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5521" windowWidth="9030" windowHeight="9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<sst xmlns="http://schemas.openxmlformats.org/spreadsheetml/2006/main" count="823" uniqueCount="823">
  <si>
    <t>АСВТ (fix)</t>
  </si>
  <si>
    <t>Абхазия (fix)</t>
  </si>
  <si>
    <t>Абхазия (mob) - A-Mobile</t>
  </si>
  <si>
    <t>Абхазия (mob) - Aquafon</t>
  </si>
  <si>
    <t>Австралийская Антарктическая Терpитория</t>
  </si>
  <si>
    <t>Австралия (fix)</t>
  </si>
  <si>
    <t>Австралия (mob)</t>
  </si>
  <si>
    <t>Австралия (mob) - Satellite&amp;Премиум</t>
  </si>
  <si>
    <t>Австрия (fix)</t>
  </si>
  <si>
    <t>Австрия (fix) - Вена</t>
  </si>
  <si>
    <t>Австрия (mob) - Mobilcom</t>
  </si>
  <si>
    <t>Австрия (mob) - 3G Mobile, Connect One, Hutchison 3G, T-Mobile, Tele2, Telering</t>
  </si>
  <si>
    <t>Австрия (mob) - персональные номера</t>
  </si>
  <si>
    <t>Адыгея (fix)</t>
  </si>
  <si>
    <t>Адыгея Майкоп (fix)</t>
  </si>
  <si>
    <t>Азербайджан (fix)</t>
  </si>
  <si>
    <t>Азербайджан (mob) - Azercell</t>
  </si>
  <si>
    <t>Азербайджан (mob) - Azerfon</t>
  </si>
  <si>
    <t>Азербайджан (mob) - Bakcell</t>
  </si>
  <si>
    <t>Азербайджан (mob) - Catel</t>
  </si>
  <si>
    <t>Азербайджан (mob) - Другие</t>
  </si>
  <si>
    <t>Албания (fix)</t>
  </si>
  <si>
    <t>Албания (mob) - AMC</t>
  </si>
  <si>
    <t>Албания (mob) - Eagle</t>
  </si>
  <si>
    <t>Албания (mob) - Vodafone</t>
  </si>
  <si>
    <t>Алжир (fix)</t>
  </si>
  <si>
    <t>Алжир (fix) - Алжир</t>
  </si>
  <si>
    <t>Алжир (mob) - Algeriatel</t>
  </si>
  <si>
    <t>Алжир (mob) - Orascom</t>
  </si>
  <si>
    <t>Алжир (mob) - Wataniya</t>
  </si>
  <si>
    <t>Алтай (fix)</t>
  </si>
  <si>
    <t>Алтай Горно-Алтайск (fix)</t>
  </si>
  <si>
    <t>Алтайский (fix)</t>
  </si>
  <si>
    <t>Алтайский Барнаул (fix)</t>
  </si>
  <si>
    <t>Амурская (fix)</t>
  </si>
  <si>
    <t>Амурская Белогорск (fix)</t>
  </si>
  <si>
    <t>Амурская Благовещенск (fix)</t>
  </si>
  <si>
    <t>Амурская Новобурейск (fix), Райчихинск (fix), Свободный (fix), Тында (fix)</t>
  </si>
  <si>
    <t>Ангилья</t>
  </si>
  <si>
    <t>Ангола (fix)</t>
  </si>
  <si>
    <t>Ангола (mob)</t>
  </si>
  <si>
    <t>Андорра (fix)</t>
  </si>
  <si>
    <t>Андорра (mob)</t>
  </si>
  <si>
    <t>Антигуа и Барбуда</t>
  </si>
  <si>
    <t>Аргентина (fix)</t>
  </si>
  <si>
    <t>Аргентина (fix) - Буэнос-Айрес</t>
  </si>
  <si>
    <t>Аргентина (mob)</t>
  </si>
  <si>
    <t>Армения (fix)</t>
  </si>
  <si>
    <t>Армения (fix) - Ереван</t>
  </si>
  <si>
    <t>Армения (fix) - Нагорный Карабах</t>
  </si>
  <si>
    <t>Армения (mob) - Orange</t>
  </si>
  <si>
    <t>Армения (mob) - АрменТел</t>
  </si>
  <si>
    <t>Армения (mob) - ВиваСелл</t>
  </si>
  <si>
    <t>Армения (mob) - Нагорный Карабах</t>
  </si>
  <si>
    <t>Аруба (fix)</t>
  </si>
  <si>
    <t>Аруба (mob)</t>
  </si>
  <si>
    <t>Архангельская (fix)</t>
  </si>
  <si>
    <t>Архангельская Архангельск (fix)</t>
  </si>
  <si>
    <t>Архангельская Новодвинск (fix), Северодвинск (fix),</t>
  </si>
  <si>
    <t>Астраханская (fix)</t>
  </si>
  <si>
    <t>Астраханская Астрахань (fix)</t>
  </si>
  <si>
    <t>Афганистан (fix)</t>
  </si>
  <si>
    <t>Афганистан (mob) - Others</t>
  </si>
  <si>
    <t>Афганистан (mob) - Roshan</t>
  </si>
  <si>
    <t>Багамские Острова</t>
  </si>
  <si>
    <t>Байконур (fix)</t>
  </si>
  <si>
    <t>Бангладеш (fix)</t>
  </si>
  <si>
    <t>Бангладеш (fix) - Дакка</t>
  </si>
  <si>
    <t>Бангладеш (mob)</t>
  </si>
  <si>
    <t>Барбадос</t>
  </si>
  <si>
    <t>Бахрейн (fix)</t>
  </si>
  <si>
    <t>Бахрейн (mob)</t>
  </si>
  <si>
    <t>Башкортостан (fix)</t>
  </si>
  <si>
    <t>Башкортостан Уфа (fix)</t>
  </si>
  <si>
    <t>Беларусь (fix)</t>
  </si>
  <si>
    <t>Беларусь (fix) - Минск</t>
  </si>
  <si>
    <t>Беларусь (mob)</t>
  </si>
  <si>
    <t>Беларусь (mob) - Premium</t>
  </si>
  <si>
    <t>Белгородская (fix)</t>
  </si>
  <si>
    <t>Белгородская Белгород (fix)</t>
  </si>
  <si>
    <t>Белиз (fix)</t>
  </si>
  <si>
    <t>Белиз (mob)</t>
  </si>
  <si>
    <t>Бельгия (fix)</t>
  </si>
  <si>
    <t>Бельгия (mob) - Base</t>
  </si>
  <si>
    <t>Бельгия (mob) - Mobistar</t>
  </si>
  <si>
    <t>Бельгия (mob) - Proximus</t>
  </si>
  <si>
    <t>Бельгия (mob) - paging</t>
  </si>
  <si>
    <t>Бенин (fix)</t>
  </si>
  <si>
    <t>Бенин (mob)</t>
  </si>
  <si>
    <t>Бермудские Острова</t>
  </si>
  <si>
    <t>Болгария (fix)</t>
  </si>
  <si>
    <t>Болгария (fix) - special services</t>
  </si>
  <si>
    <t>Болгария (fix) - София</t>
  </si>
  <si>
    <t>Болгария (mob)</t>
  </si>
  <si>
    <t>Болгария (mob) - Globul</t>
  </si>
  <si>
    <t>Болгария (mob) - Mobitel</t>
  </si>
  <si>
    <t>Боливия (fix)</t>
  </si>
  <si>
    <t>Боливия (mob)</t>
  </si>
  <si>
    <t>Босния и Герцеговина (fix)</t>
  </si>
  <si>
    <t>Босния и Герцеговина (mob)</t>
  </si>
  <si>
    <t>Ботсвана (fix)</t>
  </si>
  <si>
    <t>Ботсвана (mob)</t>
  </si>
  <si>
    <t>Бразилия (fix)</t>
  </si>
  <si>
    <t>Бразилия (mob)</t>
  </si>
  <si>
    <t>Британские Виргинские Острова</t>
  </si>
  <si>
    <t>Бруней (fix)</t>
  </si>
  <si>
    <t>Бруней (mob)</t>
  </si>
  <si>
    <t>Брянская (fix)</t>
  </si>
  <si>
    <t>Брянская Брянск (fix)</t>
  </si>
  <si>
    <t>Буркина-Фасо (fix)</t>
  </si>
  <si>
    <t>Буркина-Фасо (mob)</t>
  </si>
  <si>
    <t>Бурунди</t>
  </si>
  <si>
    <t>Бурятия (fix)</t>
  </si>
  <si>
    <t>Бурятия Улан-Удэ (fix)</t>
  </si>
  <si>
    <t>Бутан</t>
  </si>
  <si>
    <t>Вануату</t>
  </si>
  <si>
    <t>Великобритания (fix)</t>
  </si>
  <si>
    <t>Великобритания (fix) - IFS</t>
  </si>
  <si>
    <t>Великобритания (fix) - Лондон</t>
  </si>
  <si>
    <t>Великобритания (mob)</t>
  </si>
  <si>
    <t>Великобритания (mob) - Hutchison 3G</t>
  </si>
  <si>
    <t>Великобритания (mob) - O2</t>
  </si>
  <si>
    <t>Великобритания (mob) - Orange</t>
  </si>
  <si>
    <t>Великобритания (mob) - T-Mobile</t>
  </si>
  <si>
    <t>Великобритания (mob) - Vodafone</t>
  </si>
  <si>
    <t>Великобритания (mob) - premium services</t>
  </si>
  <si>
    <t>Великобритания (mob) - special services</t>
  </si>
  <si>
    <t>Великобритания (mob) - персональный номер</t>
  </si>
  <si>
    <t>Великобритания (mob) - пэйджинг</t>
  </si>
  <si>
    <t>Венгрия (fix)</t>
  </si>
  <si>
    <t>Венгрия (fix) - Будапешт</t>
  </si>
  <si>
    <t>Венгрия (mob) - Pannon</t>
  </si>
  <si>
    <t>Венгрия (mob) - Vodafone, Westel</t>
  </si>
  <si>
    <t>Венесуэла (fix)</t>
  </si>
  <si>
    <t>Венесуэла (fix) - Каракас</t>
  </si>
  <si>
    <t>Венесуэла (mob)</t>
  </si>
  <si>
    <t>Виргинские Острова (Американские)</t>
  </si>
  <si>
    <t>Владимирская (fix)</t>
  </si>
  <si>
    <t>Владимирская Владимир (fix)</t>
  </si>
  <si>
    <t>Волгоградская (fix)Волгоград, Волжский</t>
  </si>
  <si>
    <t>Вологодская (fix)</t>
  </si>
  <si>
    <t>Воронежская (fix), Воронеж</t>
  </si>
  <si>
    <t>Вологодская Вологда (fix), Череповец</t>
  </si>
  <si>
    <t>Восточный Тимор</t>
  </si>
  <si>
    <t>Вьетнам (fix)</t>
  </si>
  <si>
    <t>Вьетнам (fix) - Ханой</t>
  </si>
  <si>
    <t>Вьетнам (fix) - Хошимин</t>
  </si>
  <si>
    <t>Вьетнам (mob)</t>
  </si>
  <si>
    <t>Вьетнам (mob) - GTEL</t>
  </si>
  <si>
    <t>Вьетнам (mob) - Vietel</t>
  </si>
  <si>
    <t>Габон (fix)</t>
  </si>
  <si>
    <t>Габон (mob)</t>
  </si>
  <si>
    <t>Газтелеком (fix)</t>
  </si>
  <si>
    <t>Гаити (fix)</t>
  </si>
  <si>
    <t>Гаити (mob)</t>
  </si>
  <si>
    <t>Гайана</t>
  </si>
  <si>
    <t>Гамбия</t>
  </si>
  <si>
    <t>Гана (fix)</t>
  </si>
  <si>
    <t>Гана (mob)</t>
  </si>
  <si>
    <t>Гваделупа (fix)</t>
  </si>
  <si>
    <t>Гваделупа (mob)</t>
  </si>
  <si>
    <t>Гватемала (fix)</t>
  </si>
  <si>
    <t>Гватемала (mob)</t>
  </si>
  <si>
    <t>Гвинея (fix)</t>
  </si>
  <si>
    <t>Гвинея (mob)</t>
  </si>
  <si>
    <t>Гвинея Бисау</t>
  </si>
  <si>
    <t>Германия (fix)</t>
  </si>
  <si>
    <t>Германия (fix) - премиум</t>
  </si>
  <si>
    <t>Германия (mob)</t>
  </si>
  <si>
    <t>Германия (mob) - E+</t>
  </si>
  <si>
    <t>Германия (mob) - O2 (E2)</t>
  </si>
  <si>
    <t>Германия (mob) - T-Mobile (D1), Vodafone (D2)</t>
  </si>
  <si>
    <t>Гибралтар (fix)</t>
  </si>
  <si>
    <t>Гибралтар (mob)</t>
  </si>
  <si>
    <t>Глобалстар Россия (fix)</t>
  </si>
  <si>
    <t>Гондурас (fix)</t>
  </si>
  <si>
    <t>Гондурас (mob)</t>
  </si>
  <si>
    <t>Гонконг (fix)</t>
  </si>
  <si>
    <t>Гонконг (mob)</t>
  </si>
  <si>
    <t>Гренада</t>
  </si>
  <si>
    <t>Гренландия</t>
  </si>
  <si>
    <t>Греция (fix)</t>
  </si>
  <si>
    <t>Греция (fix) - Афины</t>
  </si>
  <si>
    <t>Греция (mob) - Cosmote</t>
  </si>
  <si>
    <t>Греция (mob) - Vodafone</t>
  </si>
  <si>
    <t>Греция (mob) - Wind</t>
  </si>
  <si>
    <t>Греция (mob) - роуминг</t>
  </si>
  <si>
    <t>Грузия (fix)</t>
  </si>
  <si>
    <t>Грузия (fix) - Абхазия</t>
  </si>
  <si>
    <t>Грузия (fix) - Аджария</t>
  </si>
  <si>
    <t>Грузия (fix) - Тбилиси</t>
  </si>
  <si>
    <t>Грузия (fix) - Цхинвали</t>
  </si>
  <si>
    <t>Грузия (mob) - A-Mobile</t>
  </si>
  <si>
    <t>Грузия (mob) - Geocell</t>
  </si>
  <si>
    <t>Грузия (mob) - Magticom</t>
  </si>
  <si>
    <t>Грузия (mob) - Magticom CDMA</t>
  </si>
  <si>
    <t>Грузия (mob) - Mobitel</t>
  </si>
  <si>
    <t>Дагестан Махачкала (fix)</t>
  </si>
  <si>
    <t>Дания (fix)</t>
  </si>
  <si>
    <t>Дания (mob)</t>
  </si>
  <si>
    <t>Демократическая Республика Конго (fix)</t>
  </si>
  <si>
    <t>Демократическая Республика Конго (mob)</t>
  </si>
  <si>
    <t>Демократическая Республика Конго (mob) - Premium</t>
  </si>
  <si>
    <t>Джибути</t>
  </si>
  <si>
    <t>Диего-Гарсия</t>
  </si>
  <si>
    <t>Доминика</t>
  </si>
  <si>
    <t>Доминиканская Республика</t>
  </si>
  <si>
    <t>Еврейская (fix), Биробиджан</t>
  </si>
  <si>
    <t>Египет (fix)</t>
  </si>
  <si>
    <t>Египет (mob)</t>
  </si>
  <si>
    <t>Замбия</t>
  </si>
  <si>
    <t>Западное Самоа</t>
  </si>
  <si>
    <t>Зимбабве (fix)</t>
  </si>
  <si>
    <t>Зимбабве (mob)</t>
  </si>
  <si>
    <t>Ивановская (fix)</t>
  </si>
  <si>
    <t>Ивановская Иваново (fix)</t>
  </si>
  <si>
    <t>Израиль (fix)</t>
  </si>
  <si>
    <t>Израиль (mob)</t>
  </si>
  <si>
    <t>Израиль (Палестина) (fix)</t>
  </si>
  <si>
    <t>Израиль (Палестина) (mob)</t>
  </si>
  <si>
    <t>Ингушетия (fix), Назрань,</t>
  </si>
  <si>
    <t>Индия (fix)</t>
  </si>
  <si>
    <t>Индия (fix) - Ахмедабад</t>
  </si>
  <si>
    <t>Индия (fix) - Бангалор</t>
  </si>
  <si>
    <t>Индия (fix) - Гидерабад</t>
  </si>
  <si>
    <t>Индия (fix) - Дели</t>
  </si>
  <si>
    <t>Индия (fix) - Калькутта</t>
  </si>
  <si>
    <t>Индия (fix) - Мадрас</t>
  </si>
  <si>
    <t>Индия (fix) - Мумбаи</t>
  </si>
  <si>
    <t>Индия (mob)</t>
  </si>
  <si>
    <t>Индия (mob) - BSNL</t>
  </si>
  <si>
    <t>Индонезия (fix)</t>
  </si>
  <si>
    <t>Индонезия (fix) - Джакарта</t>
  </si>
  <si>
    <t>Индонезия (mob)</t>
  </si>
  <si>
    <t>Инмарсат BGAN</t>
  </si>
  <si>
    <t>Инмарсат AOE, AOW, IO, PO</t>
  </si>
  <si>
    <t>Инмарсат AOE, PO F/Мини-М/M4</t>
  </si>
  <si>
    <t>Инмарсат SNAC</t>
  </si>
  <si>
    <t>Инмарсат SNAC B</t>
  </si>
  <si>
    <t>Инмарсат SNAC F/Мини-М/M4</t>
  </si>
  <si>
    <t>Иордания (fix)</t>
  </si>
  <si>
    <t>Иордания (mob)</t>
  </si>
  <si>
    <t>Иордания (mob) - paging</t>
  </si>
  <si>
    <t>Ирак (fix)</t>
  </si>
  <si>
    <t>Ирак (fix) - Багдад</t>
  </si>
  <si>
    <t>Ирак (mob)</t>
  </si>
  <si>
    <t>Иран (fix)</t>
  </si>
  <si>
    <t>Иран (mob)</t>
  </si>
  <si>
    <t xml:space="preserve">Иркутская (fix), Ангарск, Братск, </t>
  </si>
  <si>
    <t>Иркутская Иркутск (fix)</t>
  </si>
  <si>
    <t>Ирландия (fix)</t>
  </si>
  <si>
    <t>Ирландия (mob)</t>
  </si>
  <si>
    <t>Ирландия (mob) - Meteor</t>
  </si>
  <si>
    <t>Исландия (fix)</t>
  </si>
  <si>
    <t>Исландия (mob)</t>
  </si>
  <si>
    <t>Испания (fix)</t>
  </si>
  <si>
    <t>Испания (mob) - Orange</t>
  </si>
  <si>
    <t>Испания (mob) - Telefonica Moviles</t>
  </si>
  <si>
    <t>Испания (mob) - Vodafone</t>
  </si>
  <si>
    <t>Испания (mob) - Премиум</t>
  </si>
  <si>
    <t>Италия (fix)</t>
  </si>
  <si>
    <t>Италия (mob)</t>
  </si>
  <si>
    <t>Италия (mob) - H3G</t>
  </si>
  <si>
    <t>Италия (mob) - TIM</t>
  </si>
  <si>
    <t>Италия (mob) - Vodafone/Omnitel</t>
  </si>
  <si>
    <t>Италия (mob) - Wind</t>
  </si>
  <si>
    <t>Йеменская Арабская Республика</t>
  </si>
  <si>
    <t xml:space="preserve">Кабардино-Балкария (fix), Нальчик, </t>
  </si>
  <si>
    <t>Кабо-Верде (острова Зеленого Мыса)</t>
  </si>
  <si>
    <t>Казахстан (fix)</t>
  </si>
  <si>
    <t>Казахстан (fix) - Area</t>
  </si>
  <si>
    <t>Казахстан (fix) - Актау</t>
  </si>
  <si>
    <t>Казахстан (fix) - Актобе</t>
  </si>
  <si>
    <t>Казахстан (fix) - Алматы</t>
  </si>
  <si>
    <t>Казахстан (fix) - Астана</t>
  </si>
  <si>
    <t>Казахстан (fix) - Атырау</t>
  </si>
  <si>
    <t>Казахстан (fix) - Выдел сети</t>
  </si>
  <si>
    <t>Казахстан (fix) - Джезказган</t>
  </si>
  <si>
    <t>Казахстан (fix) - Караганда</t>
  </si>
  <si>
    <t>Казахстан (fix) - Кокшетау</t>
  </si>
  <si>
    <t>Казахстан (fix) - Кустанай</t>
  </si>
  <si>
    <t>Казахстан (fix) - Павлодар</t>
  </si>
  <si>
    <t>Казахстан (fix) - Петропавловск</t>
  </si>
  <si>
    <t>Казахстан (fix) - Рудный</t>
  </si>
  <si>
    <t>Казахстан (fix) - Семипалатинск</t>
  </si>
  <si>
    <t>Казахстан (fix) - Талдыкурган</t>
  </si>
  <si>
    <t>Казахстан (fix) - Тараз</t>
  </si>
  <si>
    <t>Казахстан (fix) - Темиртау</t>
  </si>
  <si>
    <t>Казахстан (fix) - Уральск</t>
  </si>
  <si>
    <t>Казахстан (fix) - Усть-Каменогорск</t>
  </si>
  <si>
    <t>Казахстан (fix) - Чимкент</t>
  </si>
  <si>
    <t>Казахстан (mob) - Altel</t>
  </si>
  <si>
    <t>Казахстан (mob) - K-Cell</t>
  </si>
  <si>
    <t>Казахстан (mob) - Neo</t>
  </si>
  <si>
    <t>Казахстан (mob) - КаР-Тел</t>
  </si>
  <si>
    <t>Каймановы Острова</t>
  </si>
  <si>
    <t>Калининградская (fix)</t>
  </si>
  <si>
    <t>Калининградская Калининград (fix)</t>
  </si>
  <si>
    <t>Калмыкия (fix), Элиста,</t>
  </si>
  <si>
    <t>Калужская (fix)</t>
  </si>
  <si>
    <t>Калужская Калуга (fix)</t>
  </si>
  <si>
    <t>Калужская Обнинск (fix)</t>
  </si>
  <si>
    <t>Камбоджа (fix)</t>
  </si>
  <si>
    <t>Камбоджа (mob)</t>
  </si>
  <si>
    <t>Камбоджа (mob) - Sotelco</t>
  </si>
  <si>
    <t>Камерун (fix)</t>
  </si>
  <si>
    <t>Камерун (mob)</t>
  </si>
  <si>
    <t>Камчатская (fix)</t>
  </si>
  <si>
    <t>Камчатская Петропавловск-Камчатский (fix)</t>
  </si>
  <si>
    <t>Канада</t>
  </si>
  <si>
    <t>Карачаево-Черкессия Черкесск (fix)</t>
  </si>
  <si>
    <t>Карелия (fix)</t>
  </si>
  <si>
    <t>Карелия Петрозаводск (fix)</t>
  </si>
  <si>
    <t>Карелия Сегежа (fix)</t>
  </si>
  <si>
    <t>Катар (fix)</t>
  </si>
  <si>
    <t>Катар (mob)</t>
  </si>
  <si>
    <t>Кемеровская (fix)</t>
  </si>
  <si>
    <t>Кемеровская Кемерово (fix)</t>
  </si>
  <si>
    <t>Кемеровская Киселевск (fix)</t>
  </si>
  <si>
    <t>Кемеровская Междуреченск (fix)</t>
  </si>
  <si>
    <t>Кемеровская Новокузнецк (fix)</t>
  </si>
  <si>
    <t>Кемеровская Осинники (fix)</t>
  </si>
  <si>
    <t>Кемеровская Таштагол (fix)</t>
  </si>
  <si>
    <t>Кемеровская Юрга (fix)</t>
  </si>
  <si>
    <t>Кения (fix)</t>
  </si>
  <si>
    <t>Кения (mob)</t>
  </si>
  <si>
    <t>Кипр (fix)</t>
  </si>
  <si>
    <t>Кипр (mob)</t>
  </si>
  <si>
    <t>Кирибати</t>
  </si>
  <si>
    <t>Кировская (fix)</t>
  </si>
  <si>
    <t>Кировская Киров (fix)</t>
  </si>
  <si>
    <t>Колумбия (fix)</t>
  </si>
  <si>
    <t>Колумбия (mob)</t>
  </si>
  <si>
    <t>Коми (fix)</t>
  </si>
  <si>
    <t>Коми Воркута (fix)</t>
  </si>
  <si>
    <t>Коми Сыктывкар (fix)</t>
  </si>
  <si>
    <t>Коми Ухта (fix)</t>
  </si>
  <si>
    <t>Коморские Острова</t>
  </si>
  <si>
    <t>Конго</t>
  </si>
  <si>
    <t>Коста-Рика (fix)</t>
  </si>
  <si>
    <t>Коста-Рика (mob)</t>
  </si>
  <si>
    <t>Костромская (fix)</t>
  </si>
  <si>
    <t>Костромская Кострома (fix)</t>
  </si>
  <si>
    <t>Кот-Д'Ивуар (fix)</t>
  </si>
  <si>
    <t>Кот-Д'Ивуар (mob)</t>
  </si>
  <si>
    <t>Краснодарский (fix)</t>
  </si>
  <si>
    <t>Краснодарский Сочи (fix)</t>
  </si>
  <si>
    <t>Красноярский (fix)</t>
  </si>
  <si>
    <t>Красноярский Ачинск (fix)</t>
  </si>
  <si>
    <t>Красноярский Бородино (fix)</t>
  </si>
  <si>
    <t>Красноярский Железногорск (fix)</t>
  </si>
  <si>
    <t>Красноярский Кодинск (fix)</t>
  </si>
  <si>
    <t>Куба</t>
  </si>
  <si>
    <t>Кувейт (fix)</t>
  </si>
  <si>
    <t>Кувейт (mob)</t>
  </si>
  <si>
    <t>Курганская (fix)</t>
  </si>
  <si>
    <t>Курганская Курган (fix)</t>
  </si>
  <si>
    <t>Курская (fix)</t>
  </si>
  <si>
    <t>Курская Курск (fix)</t>
  </si>
  <si>
    <t>Кыргызстан (fix)</t>
  </si>
  <si>
    <t>Кыргызстан (fix) - Бишкек</t>
  </si>
  <si>
    <t>Кыргызстан (mob) - Актел</t>
  </si>
  <si>
    <t>Кыргызстан (mob) - Бимаком</t>
  </si>
  <si>
    <t>Кыргызстан (mob) - Винлайн</t>
  </si>
  <si>
    <t>Кыргызстан (mob) - Глобал Стар</t>
  </si>
  <si>
    <t>Кыргызстан (mob) - Кател</t>
  </si>
  <si>
    <t>Кыргызстан (mob) - Нуртелеком</t>
  </si>
  <si>
    <t>Кыргызстан (mob) - Скай Мобайл</t>
  </si>
  <si>
    <t>Кыргызстан (mob) - Сотел</t>
  </si>
  <si>
    <t>Лаос</t>
  </si>
  <si>
    <t>Латвия (fix)</t>
  </si>
  <si>
    <t>Латвия (fix) - Рига</t>
  </si>
  <si>
    <t>Латвия (mob)</t>
  </si>
  <si>
    <t>Латвия (mob) - Bite</t>
  </si>
  <si>
    <t>Латвия (mob) - LMT</t>
  </si>
  <si>
    <t>Латвия (mob) - Tele2</t>
  </si>
  <si>
    <t>Латвия (mob) - Телеком Балтия</t>
  </si>
  <si>
    <t>Ленинградская (fix)</t>
  </si>
  <si>
    <t>Лесото (fix)</t>
  </si>
  <si>
    <t>Лесото (mob)</t>
  </si>
  <si>
    <t>Либерия (fix)</t>
  </si>
  <si>
    <t>Либерия (mob)</t>
  </si>
  <si>
    <t>Ливан (fix)</t>
  </si>
  <si>
    <t>Ливан (mob)</t>
  </si>
  <si>
    <t>Ливия (fix)</t>
  </si>
  <si>
    <t>Ливия (mob)</t>
  </si>
  <si>
    <t>Липецкая (fix)</t>
  </si>
  <si>
    <t>Липецкая Елец (fix)</t>
  </si>
  <si>
    <t>Липецкая Липецк (fix)</t>
  </si>
  <si>
    <t>Литва (fix)</t>
  </si>
  <si>
    <t>Литва (mob)</t>
  </si>
  <si>
    <t>Литва (mob) - Bite</t>
  </si>
  <si>
    <t>Литва (mob) - Omnitel</t>
  </si>
  <si>
    <t>Литва (mob) - Tele2</t>
  </si>
  <si>
    <t>Литва (mob) - персональные номера</t>
  </si>
  <si>
    <t>Лихтенштейн (fix)</t>
  </si>
  <si>
    <t>Лихтенштейн (mob)</t>
  </si>
  <si>
    <t>Лихтенштейн (mob) - Премиум</t>
  </si>
  <si>
    <t>Люксембург (fix)</t>
  </si>
  <si>
    <t>Люксембург (mob)</t>
  </si>
  <si>
    <t>Маврикий</t>
  </si>
  <si>
    <t>Мавритания</t>
  </si>
  <si>
    <t>Магаданская (fix)</t>
  </si>
  <si>
    <t>Магаданская Магадан (fix)</t>
  </si>
  <si>
    <t>Мадагаскар</t>
  </si>
  <si>
    <t>Майотте (fix)</t>
  </si>
  <si>
    <t>Майотте (mob)</t>
  </si>
  <si>
    <t>Макао (Аомынь)</t>
  </si>
  <si>
    <t>Македония (fix)</t>
  </si>
  <si>
    <t>Македония (mob)</t>
  </si>
  <si>
    <t>Малави</t>
  </si>
  <si>
    <t>Малайзия (fix)</t>
  </si>
  <si>
    <t>Малайзия (mob)</t>
  </si>
  <si>
    <t>Мали (fix)</t>
  </si>
  <si>
    <t>Мали (mob)</t>
  </si>
  <si>
    <t>Мали (mob) - Ikatel</t>
  </si>
  <si>
    <t>Мальдивы</t>
  </si>
  <si>
    <t>Мальта (fix)</t>
  </si>
  <si>
    <t>Мальта (mob)</t>
  </si>
  <si>
    <t>Марий Эл (fix)</t>
  </si>
  <si>
    <t>Марий Эл Йошкар-Ола (fix)</t>
  </si>
  <si>
    <t>Марокко (fix)</t>
  </si>
  <si>
    <t>Марокко (fix) - Alternative Network</t>
  </si>
  <si>
    <t>Маршалловы Острова</t>
  </si>
  <si>
    <t>Международные Сети</t>
  </si>
  <si>
    <t>Международные Сети - DT NGN</t>
  </si>
  <si>
    <t>Международные Сети - EMSAT</t>
  </si>
  <si>
    <t>Международные Сети - MCP</t>
  </si>
  <si>
    <t>Международные Сети - Oration Technologies Network</t>
  </si>
  <si>
    <t>Международные Сети - Глобальные Сети</t>
  </si>
  <si>
    <t>Международные Сети - Турая</t>
  </si>
  <si>
    <t>Международные сети - OnAir</t>
  </si>
  <si>
    <t>Мексика (fix)</t>
  </si>
  <si>
    <t>Мексика (fix) - Мехико</t>
  </si>
  <si>
    <t>Мексика (mob)</t>
  </si>
  <si>
    <t>Микронезия</t>
  </si>
  <si>
    <t>Мозамбик</t>
  </si>
  <si>
    <t>Молдова (fix) - Приднестровье</t>
  </si>
  <si>
    <t>Молдова (mob) - Eventis</t>
  </si>
  <si>
    <t>Молдова (mob) - Moldcell</t>
  </si>
  <si>
    <t>Молдова (mob) - Moldtelecom</t>
  </si>
  <si>
    <t>Молдова (mob) - Orange</t>
  </si>
  <si>
    <t>Молдова (mob) - Приднестровье</t>
  </si>
  <si>
    <t>Монако (fix)</t>
  </si>
  <si>
    <t>Монако (mob)</t>
  </si>
  <si>
    <t>Монако KFOR (mob)</t>
  </si>
  <si>
    <t>Монголия (fix)</t>
  </si>
  <si>
    <t>Монголия (mob)</t>
  </si>
  <si>
    <t>Монтсеррат</t>
  </si>
  <si>
    <t>Мордовия (fix)</t>
  </si>
  <si>
    <t>Мордовия Саранск (fix)</t>
  </si>
  <si>
    <t>Москва (fix)</t>
  </si>
  <si>
    <t>Москва (fix) - ЕСС - 009</t>
  </si>
  <si>
    <t>Москва (fix) - СС - 09</t>
  </si>
  <si>
    <t>Московская (fix)</t>
  </si>
  <si>
    <t>Мурманская (fix)</t>
  </si>
  <si>
    <t>Мурманская Мурманск (fix)</t>
  </si>
  <si>
    <t>Мьянма (Бирма)</t>
  </si>
  <si>
    <t>Намибия (fix)</t>
  </si>
  <si>
    <t>Намибия (mob)</t>
  </si>
  <si>
    <t>Науру</t>
  </si>
  <si>
    <t>Непал</t>
  </si>
  <si>
    <t>Нигер</t>
  </si>
  <si>
    <t>Нигерия (fix)</t>
  </si>
  <si>
    <t>Нигерия (mob)</t>
  </si>
  <si>
    <t>Нидерландские Антильские острова (fix)</t>
  </si>
  <si>
    <t>Нидерландские Антильские острова (mob)</t>
  </si>
  <si>
    <t>Нидерланды (fix)</t>
  </si>
  <si>
    <t>Нидерланды (fix) - Premium</t>
  </si>
  <si>
    <t>Нидерланды (mob)</t>
  </si>
  <si>
    <t>Нидерланды (mob) - Callmax Paging</t>
  </si>
  <si>
    <t>Нидерланды (mob) - KPN</t>
  </si>
  <si>
    <t>Нидерланды (mob) - O2 (Telfort)</t>
  </si>
  <si>
    <t>Нидерланды (mob) - Orange</t>
  </si>
  <si>
    <t>Нидерланды (mob) - T-Mobile</t>
  </si>
  <si>
    <t>Нидерланды (mob) - Tele2</t>
  </si>
  <si>
    <t>Нидерланды (mob) - Vodafone</t>
  </si>
  <si>
    <t>Нижегородская (fix)</t>
  </si>
  <si>
    <t>Нижегородская Н-Новгород (fix)</t>
  </si>
  <si>
    <t>Никарагуа (fix)</t>
  </si>
  <si>
    <t>Никарагуа (mob)</t>
  </si>
  <si>
    <t>Новая Зеландия (fix)</t>
  </si>
  <si>
    <t>Новая Зеландия (mob)</t>
  </si>
  <si>
    <t>Новая Каледония</t>
  </si>
  <si>
    <t>Новгородская Новгород Великий (fix)</t>
  </si>
  <si>
    <t>Новгородская Чудово (fix)</t>
  </si>
  <si>
    <t>Новосибирская (fix)</t>
  </si>
  <si>
    <t>Новосибирская Новосибирск (fix)</t>
  </si>
  <si>
    <t>Норвегия (fix)</t>
  </si>
  <si>
    <t>Норвегия (mob)</t>
  </si>
  <si>
    <t>Норвегия (mob) - Netcom</t>
  </si>
  <si>
    <t>Норвегия (mob) - Tele2</t>
  </si>
  <si>
    <t>Норвегия (mob) - Telenor</t>
  </si>
  <si>
    <t>Норвегия (mob) - premium</t>
  </si>
  <si>
    <t>Норфолк Острова</t>
  </si>
  <si>
    <t>Объединенные Арабские Эмираты (fix)</t>
  </si>
  <si>
    <t>Объединенные Арабские Эмираты (mob)</t>
  </si>
  <si>
    <t>Оман (fix)</t>
  </si>
  <si>
    <t>Оман (mob)</t>
  </si>
  <si>
    <t>Омская (fix)</t>
  </si>
  <si>
    <t>Омская Омск (fix)</t>
  </si>
  <si>
    <t>Оренбургская (fix)</t>
  </si>
  <si>
    <t>Оренбургская Оренбург (fix)</t>
  </si>
  <si>
    <t>Орловская (fix)</t>
  </si>
  <si>
    <t>Орловская Орел (fix)</t>
  </si>
  <si>
    <t>Остров Вознесения</t>
  </si>
  <si>
    <t>Остров Гуам</t>
  </si>
  <si>
    <t>Остров Мартиника (fix)</t>
  </si>
  <si>
    <t>Остров Мартиника (mob)</t>
  </si>
  <si>
    <t>Остров Св Елены</t>
  </si>
  <si>
    <t>Острова Кука</t>
  </si>
  <si>
    <t>Острова Ниуэ</t>
  </si>
  <si>
    <t>Острова Палау</t>
  </si>
  <si>
    <t>Острова Реюньон (fix)</t>
  </si>
  <si>
    <t>Острова Реюньон (mob)</t>
  </si>
  <si>
    <t>Острова Сайпан (Марианские Острова)</t>
  </si>
  <si>
    <t>Пакистан (fix)</t>
  </si>
  <si>
    <t>Пакистан (fix) - Карачи</t>
  </si>
  <si>
    <t>Пакистан (mob)</t>
  </si>
  <si>
    <t>Палестина (fix)</t>
  </si>
  <si>
    <t>Палестина (mob)</t>
  </si>
  <si>
    <t>Панама (fix)</t>
  </si>
  <si>
    <t>Панама (mob)</t>
  </si>
  <si>
    <t>Папуа-Новая Гвинея</t>
  </si>
  <si>
    <t>Парагвай (fix)</t>
  </si>
  <si>
    <t>Парагвай (mob)</t>
  </si>
  <si>
    <t>Пензенская (fix)</t>
  </si>
  <si>
    <t>Пензенская Пенза (fix)</t>
  </si>
  <si>
    <t>Пермский (fix)</t>
  </si>
  <si>
    <t>Пермский Пермь (fix)</t>
  </si>
  <si>
    <t>Перу (fix)</t>
  </si>
  <si>
    <t>Перу (fix) - Лима</t>
  </si>
  <si>
    <t>Перу (mob)</t>
  </si>
  <si>
    <t>Польша (fix)</t>
  </si>
  <si>
    <t>Польша (fix) - Варшава</t>
  </si>
  <si>
    <t>Польша (mob)</t>
  </si>
  <si>
    <t>Польша (mob) - Era</t>
  </si>
  <si>
    <t>Польша (mob) - Orange</t>
  </si>
  <si>
    <t>Польша (mob) - Plus</t>
  </si>
  <si>
    <t>Польша (mob) - premium services</t>
  </si>
  <si>
    <t>Португалия (fix)</t>
  </si>
  <si>
    <t>Португалия (mob)</t>
  </si>
  <si>
    <t>Приморский (fix)</t>
  </si>
  <si>
    <t>Приморский Владивосток (fix)</t>
  </si>
  <si>
    <t>Приморский Находка (fix)</t>
  </si>
  <si>
    <t>Приморский Уссурийск (fix)</t>
  </si>
  <si>
    <t>Псковская (fix)</t>
  </si>
  <si>
    <t>Псковская Великие Луки (fix)</t>
  </si>
  <si>
    <t>Псковская Псков (fix)</t>
  </si>
  <si>
    <t>Пуэрто-Рико</t>
  </si>
  <si>
    <t>Ростовская (fix)</t>
  </si>
  <si>
    <t>Ростовская Ростов-на-Дону (fix)</t>
  </si>
  <si>
    <t>Ростовская Таганрог (fix)</t>
  </si>
  <si>
    <t>Руанда (fix)</t>
  </si>
  <si>
    <t>Руанда (mob)</t>
  </si>
  <si>
    <t>Румыния (fix)</t>
  </si>
  <si>
    <t>Румыния (fix) - Alternative Network</t>
  </si>
  <si>
    <t>Румыния (fix) - Бухарест</t>
  </si>
  <si>
    <t>Румыния (mob)</t>
  </si>
  <si>
    <t>Румыния (mob) - Cosmote</t>
  </si>
  <si>
    <t>Румыния (mob) - Orange</t>
  </si>
  <si>
    <t>Румыния (mob) - Telemobil</t>
  </si>
  <si>
    <t>Румыния (mob) - Vodafone</t>
  </si>
  <si>
    <t>Рязанская (fix)</t>
  </si>
  <si>
    <t>Рязанская Рязань (fix)</t>
  </si>
  <si>
    <t>С-Петербург (fix)</t>
  </si>
  <si>
    <t>СГПСС - ICO</t>
  </si>
  <si>
    <t>СГПСС - Глобалстар</t>
  </si>
  <si>
    <t>СГПСС - Иридиум 8816</t>
  </si>
  <si>
    <t>СГПСС - Иридиум 8817</t>
  </si>
  <si>
    <t>СГПСС - Эллипсо</t>
  </si>
  <si>
    <t>США</t>
  </si>
  <si>
    <t>США (fix) - премиум</t>
  </si>
  <si>
    <t>США - Гавайи</t>
  </si>
  <si>
    <t>США - Штат Аляска</t>
  </si>
  <si>
    <t>Сальвадор (fix)</t>
  </si>
  <si>
    <t>Сальвадор (mob)</t>
  </si>
  <si>
    <t>Самарская (fix)</t>
  </si>
  <si>
    <t>Самарская Красный Яр (fix)</t>
  </si>
  <si>
    <t>Самарская Самара (fix)</t>
  </si>
  <si>
    <t>Самарская Тольятти (fix)</t>
  </si>
  <si>
    <t>Самарская Тольятти - город (fix)</t>
  </si>
  <si>
    <t>Самоа (США)</t>
  </si>
  <si>
    <t>Сан Марино</t>
  </si>
  <si>
    <t>Сан Марино (fix) - Премиум</t>
  </si>
  <si>
    <t>Сан-Томе и Принсипи</t>
  </si>
  <si>
    <t>Саратовская (fix)</t>
  </si>
  <si>
    <t>Саратовская Саратов (fix)</t>
  </si>
  <si>
    <t>Саудовская Аравия (fix)</t>
  </si>
  <si>
    <t>Саудовская Аравия (mob)</t>
  </si>
  <si>
    <t>Сахалинская (fix)</t>
  </si>
  <si>
    <t>Сахалинская Южно-Сахалинск (fix)</t>
  </si>
  <si>
    <t>Свазиленд</t>
  </si>
  <si>
    <t>Свердловская (fix)</t>
  </si>
  <si>
    <t>Свердловская Екатеринбург (fix)</t>
  </si>
  <si>
    <t>Свердловская Нижний Тагил (fix)</t>
  </si>
  <si>
    <t>Северная Корея</t>
  </si>
  <si>
    <t>Северная Осетия (fix)</t>
  </si>
  <si>
    <t>Северная Осетия Владикавказ (fix)</t>
  </si>
  <si>
    <t>Сейшельские Острова</t>
  </si>
  <si>
    <t>Сен-Пьер и Микелон</t>
  </si>
  <si>
    <t>Сенегал (fix)</t>
  </si>
  <si>
    <t>Сенегал (mob)</t>
  </si>
  <si>
    <t>Сент-Винсент и Гренадины</t>
  </si>
  <si>
    <t>Сент-Китс и Невис</t>
  </si>
  <si>
    <t>Сент-Люсия</t>
  </si>
  <si>
    <t>Сербия (fix)</t>
  </si>
  <si>
    <t>Сербия (fix) - Белград</t>
  </si>
  <si>
    <t>Сербия (mob)</t>
  </si>
  <si>
    <t>Сингапур (fix)</t>
  </si>
  <si>
    <t>Сингапур (mob)</t>
  </si>
  <si>
    <t>Сирия (fix)</t>
  </si>
  <si>
    <t>Сирия (mob)</t>
  </si>
  <si>
    <t>Система Глобальной Подвижной Спутниковой Связи</t>
  </si>
  <si>
    <t>Словакия (fix)</t>
  </si>
  <si>
    <t>Словакия (mob)</t>
  </si>
  <si>
    <t>Словения (fix)</t>
  </si>
  <si>
    <t>Словения (fix) - Alternative Network</t>
  </si>
  <si>
    <t>Словения (mob)</t>
  </si>
  <si>
    <t>Смоленская (fix)</t>
  </si>
  <si>
    <t>Смоленская Смоленск (fix)</t>
  </si>
  <si>
    <t>Соломоновы Острова</t>
  </si>
  <si>
    <t>Сомали</t>
  </si>
  <si>
    <t>Ставропольский (fix)</t>
  </si>
  <si>
    <t>Ставропольский Ставрополь (fix)</t>
  </si>
  <si>
    <t>Судан</t>
  </si>
  <si>
    <t>Суринам</t>
  </si>
  <si>
    <t>Сьерра-Леоне</t>
  </si>
  <si>
    <t>Таджикистан (fix)</t>
  </si>
  <si>
    <t>Таджикистан (fix) - Выдел сети</t>
  </si>
  <si>
    <t>Таджикистан (fix) - Душанбе</t>
  </si>
  <si>
    <t>Таджикистан (mob)</t>
  </si>
  <si>
    <t>Таджикистан (mob) - Babilon</t>
  </si>
  <si>
    <t>Таджикистан (mob) - Indigo</t>
  </si>
  <si>
    <t>Таджикистан (mob) - Somoncom</t>
  </si>
  <si>
    <t>Таджикистан (mob) - TK Mobile</t>
  </si>
  <si>
    <t>Таиланд (fix)</t>
  </si>
  <si>
    <t>Таиланд (fix) - Бангкок</t>
  </si>
  <si>
    <t>Таиланд (mob)</t>
  </si>
  <si>
    <t>Тайвань (fix)</t>
  </si>
  <si>
    <t>Тайвань (mob)</t>
  </si>
  <si>
    <t>Тамбовская (fix)</t>
  </si>
  <si>
    <t>Тамбовская Тамбов (fix)</t>
  </si>
  <si>
    <t>Танзания (fix)</t>
  </si>
  <si>
    <t>Танзания (mob)</t>
  </si>
  <si>
    <t>Татарстан (fix)</t>
  </si>
  <si>
    <t>Татарстан Набережные Челны (fix)</t>
  </si>
  <si>
    <t>Тверская (fix)</t>
  </si>
  <si>
    <t>Тверская Тверь (fix)</t>
  </si>
  <si>
    <t>Терк и Кайкос</t>
  </si>
  <si>
    <t>Того (fix)</t>
  </si>
  <si>
    <t>Того (mob)</t>
  </si>
  <si>
    <t>Токелау</t>
  </si>
  <si>
    <t>Томская (fix)</t>
  </si>
  <si>
    <t>Томская Томск (fix)</t>
  </si>
  <si>
    <t>Тонга</t>
  </si>
  <si>
    <t>Тринидад и Тобаго</t>
  </si>
  <si>
    <t>Тувалу</t>
  </si>
  <si>
    <t>Тульская (fix)</t>
  </si>
  <si>
    <t>Тульская Тула (fix)</t>
  </si>
  <si>
    <t>Тунис (fix)</t>
  </si>
  <si>
    <t>Тунис (mob)</t>
  </si>
  <si>
    <t>Турция (fix)</t>
  </si>
  <si>
    <t>Турция (fix) - Анталия</t>
  </si>
  <si>
    <t>Турция (fix) - Северный Кипр</t>
  </si>
  <si>
    <t>Турция (fix) - Стамбул</t>
  </si>
  <si>
    <t>Турция (mob) - Avea</t>
  </si>
  <si>
    <t>Турция (mob) - Telsim North Cyprus</t>
  </si>
  <si>
    <t>Турция (mob) - Turkcell</t>
  </si>
  <si>
    <t>Турция (mob) - Turkcell North Cyprus</t>
  </si>
  <si>
    <t>Турция (mob) - Vodafone</t>
  </si>
  <si>
    <t>Турция (mob) - pager</t>
  </si>
  <si>
    <t>Тыва (fix)</t>
  </si>
  <si>
    <t>Тыва Кызыл (fix)</t>
  </si>
  <si>
    <t>Тюменская (fix)</t>
  </si>
  <si>
    <t>Тюменская Тюмень (fix)</t>
  </si>
  <si>
    <t>Уганда (fix)</t>
  </si>
  <si>
    <t>Уганда (mob)</t>
  </si>
  <si>
    <t>Удмуртия (fix)</t>
  </si>
  <si>
    <t>Удмуртия Ижевск (fix)</t>
  </si>
  <si>
    <t>Узбекистан (fix)</t>
  </si>
  <si>
    <t>Узбекистан (fix) - Area</t>
  </si>
  <si>
    <t>Узбекистан (fix) - Бухара</t>
  </si>
  <si>
    <t>Узбекистан (fix) - Коканд</t>
  </si>
  <si>
    <t>Узбекистан (fix) - Самарканд</t>
  </si>
  <si>
    <t>Узбекистан (fix) - Ташкент</t>
  </si>
  <si>
    <t>Узбекистан (mob)</t>
  </si>
  <si>
    <t>Украина (fix)</t>
  </si>
  <si>
    <t>Ульяновская Ульяновск (fix)</t>
  </si>
  <si>
    <t>Уругвай (fix)</t>
  </si>
  <si>
    <t>Уругвай (mob)</t>
  </si>
  <si>
    <t>Фарерские Острова (fix)</t>
  </si>
  <si>
    <t>Фарерские Острова (mob)</t>
  </si>
  <si>
    <t>Фиджи</t>
  </si>
  <si>
    <t>Филиппины (fix)</t>
  </si>
  <si>
    <t>Филиппины (mob)</t>
  </si>
  <si>
    <t>Финляндия (fix)</t>
  </si>
  <si>
    <t>Финляндия (fix) - Corporate</t>
  </si>
  <si>
    <t>Финляндия (fix) - Хельсинки</t>
  </si>
  <si>
    <t>Финляндия (mob)</t>
  </si>
  <si>
    <t>Финляндия (mob) - Aaland Mobil</t>
  </si>
  <si>
    <t>Финляндия (mob) - Elisa</t>
  </si>
  <si>
    <t>Финляндия (mob) - Finnet</t>
  </si>
  <si>
    <t>Финляндия (mob) - Sonera</t>
  </si>
  <si>
    <t>Финляндия (mob) - premium</t>
  </si>
  <si>
    <t>Фолклендские Острова</t>
  </si>
  <si>
    <t>Франция (fix)</t>
  </si>
  <si>
    <t>Франция (fix) - OLO</t>
  </si>
  <si>
    <t>Франция (fix) - Париж</t>
  </si>
  <si>
    <t>Франция (mob)</t>
  </si>
  <si>
    <t>Франция (mob) - Bouygues</t>
  </si>
  <si>
    <t>Франция (mob) - Orange</t>
  </si>
  <si>
    <t>Франция (mob) - SFR</t>
  </si>
  <si>
    <t>Французская Гвиана (fix)</t>
  </si>
  <si>
    <t>Французская Гвиана (mob)</t>
  </si>
  <si>
    <t>Французская Полинезия</t>
  </si>
  <si>
    <t>Хабаровский (fix)</t>
  </si>
  <si>
    <t>Хабаровский Комсомольск-на-Амуре (fix)</t>
  </si>
  <si>
    <t>Хабаровский Хабаровск (fix)</t>
  </si>
  <si>
    <t>Хакасия (fix)</t>
  </si>
  <si>
    <t>Хакасия Абакан (fix)</t>
  </si>
  <si>
    <t>Ханты-Мансийский (fix)</t>
  </si>
  <si>
    <t>Ханты-Мансийский Сургут (fix)</t>
  </si>
  <si>
    <t>Хорватия (fix)</t>
  </si>
  <si>
    <t>Хорватия (mob)</t>
  </si>
  <si>
    <t>Хорватия (mob) - VIP</t>
  </si>
  <si>
    <t>Центральноафриканская Республика</t>
  </si>
  <si>
    <t>Чад</t>
  </si>
  <si>
    <t>Челябинская (fix)</t>
  </si>
  <si>
    <t>Челябинская Магнитогорск (fix)</t>
  </si>
  <si>
    <t>Челябинская Челябинск (fix)</t>
  </si>
  <si>
    <t>Черногория (fix)</t>
  </si>
  <si>
    <t>Черногория (mob)</t>
  </si>
  <si>
    <t>Чешская Республика (fix)</t>
  </si>
  <si>
    <t>Чешская Республика (fix) - Прага</t>
  </si>
  <si>
    <t>Чешская Республика (mob) - Cesky Mobil</t>
  </si>
  <si>
    <t>Чешская Республика (mob) - Eurotel</t>
  </si>
  <si>
    <t>Чешская республика (mob) - T-Mobile</t>
  </si>
  <si>
    <t>Чили (fix)</t>
  </si>
  <si>
    <t>Чили (fix) - Остров Пасхи</t>
  </si>
  <si>
    <t>Чили (mob)</t>
  </si>
  <si>
    <t>Читинская (fix)</t>
  </si>
  <si>
    <t>Читинская Чита (fix)</t>
  </si>
  <si>
    <t>Чувашия (fix)</t>
  </si>
  <si>
    <t>Чувашия Чебоксары (fix)</t>
  </si>
  <si>
    <t>Швейцария (fix)</t>
  </si>
  <si>
    <t>Швейцария (fix) - Premium</t>
  </si>
  <si>
    <t>Швейцария (mob)</t>
  </si>
  <si>
    <t>Швейцария (mob) - Orange</t>
  </si>
  <si>
    <t>Швейцария (mob) - Sunrise</t>
  </si>
  <si>
    <t>Швейцария (mob) - Swisscom</t>
  </si>
  <si>
    <t>Швеция (fix)</t>
  </si>
  <si>
    <t>Швеция (mob)</t>
  </si>
  <si>
    <t>Швеция (mob) - Comviq</t>
  </si>
  <si>
    <t>Швеция (mob) - Hi3G</t>
  </si>
  <si>
    <t>Швеция (mob) - Telia</t>
  </si>
  <si>
    <t>Швеция (mob) - Vodafone/Telenor</t>
  </si>
  <si>
    <t>Швеция (mob) - paging</t>
  </si>
  <si>
    <t>Шри Ланка (fix)</t>
  </si>
  <si>
    <t>Шри Ланка (mob)</t>
  </si>
  <si>
    <t>Эквадор (fix)</t>
  </si>
  <si>
    <t>Эквадор (mob)</t>
  </si>
  <si>
    <t>Экваториальная Гвинея</t>
  </si>
  <si>
    <t>Эллис и Футуна Острова</t>
  </si>
  <si>
    <t>Эритрея</t>
  </si>
  <si>
    <t>Эстония (fix)</t>
  </si>
  <si>
    <t>Эстония (fix) - Таллинн</t>
  </si>
  <si>
    <t>Эстония (mob) - EMT</t>
  </si>
  <si>
    <t>Эстония (mob) - RLE</t>
  </si>
  <si>
    <t>Эстония (mob) - Tele2</t>
  </si>
  <si>
    <t>Эстония (mob) - Top Connect</t>
  </si>
  <si>
    <t>Эстония (mob) - персональные номера</t>
  </si>
  <si>
    <t>Эфиопия</t>
  </si>
  <si>
    <t>Южная Африка (fix)</t>
  </si>
  <si>
    <t>Южная Африка (mob)</t>
  </si>
  <si>
    <t>Южная Африка (mob) - роуминг</t>
  </si>
  <si>
    <t>Южная Корея (fix)</t>
  </si>
  <si>
    <t>Южная Корея (mob)</t>
  </si>
  <si>
    <t>Якутия-Саха (fix)</t>
  </si>
  <si>
    <t>Якутия-Саха Якутск (fix)</t>
  </si>
  <si>
    <t>Ямайка (fix)</t>
  </si>
  <si>
    <t>Ямайка (mob)</t>
  </si>
  <si>
    <t>Ямало-Ненецкий (fix)</t>
  </si>
  <si>
    <t>Ямало-Ненецкий Ноябрьск (fix)</t>
  </si>
  <si>
    <t>Ямало-Ненецкий Салехард (fix)</t>
  </si>
  <si>
    <t>Япония (fix)</t>
  </si>
  <si>
    <t>Япония (fix) - IP</t>
  </si>
  <si>
    <t>Япония (fix) - Токио</t>
  </si>
  <si>
    <t>Япония (mob)</t>
  </si>
  <si>
    <t>Ярославская (fix)</t>
  </si>
  <si>
    <t>Ярославская Ярославль (fix)</t>
  </si>
  <si>
    <t>Новгородская (fix), Боровичи</t>
  </si>
  <si>
    <t>Самарская Жигулевск (fix), Сызрань (fix)</t>
  </si>
  <si>
    <t>Свердловская Каменск-Уральский (fix), Первоуральск (fix)</t>
  </si>
  <si>
    <t>Свердловская Асбест (fix), Верхняя Пышма (fix), Кировград (fix), Серов (fix)</t>
  </si>
  <si>
    <t>Северная Осетия Беслан (fix), Моздок (fix)</t>
  </si>
  <si>
    <t>Ставропольский Есcентуки (fix), Железноводск (fix), Кисловодск (fix),</t>
  </si>
  <si>
    <t>Ставропольский Пятигорск - город (fix), Мин Воды (fix), Новопавловск (fix),</t>
  </si>
  <si>
    <t>Татарстан Набережные Челны - город (fix), Казань (fix)</t>
  </si>
  <si>
    <t>Туркмения (fix), (mob)</t>
  </si>
  <si>
    <t>Турция (fix) - Адана, Анкара, Бурса, Измир, Самсун</t>
  </si>
  <si>
    <t>Украина (mob) - Intertelecom, Киевстар, МТС, Укртелеком</t>
  </si>
  <si>
    <t>Ульяновская (fix), Димитровград (fix)</t>
  </si>
  <si>
    <t>Чеченская (fix), Грозный (fix)</t>
  </si>
  <si>
    <t>Чукотский (fix), Анадырь (fix)</t>
  </si>
  <si>
    <t>НАПРАВЛЕНИЕ</t>
  </si>
  <si>
    <t>Кемеровская Анжеро-Судженск (fix), Белово, Ленинск Кузнецкий</t>
  </si>
  <si>
    <t>Китай (fix), (mob), (mob)- роуминг</t>
  </si>
  <si>
    <t>Краснодарский Геленджик (fix), Анапа, Краснодар, Новороссийск</t>
  </si>
  <si>
    <t>Краснодарский Темрюк (fix), Тимашевск</t>
  </si>
  <si>
    <t>Красноярский Красноярск (fix), Норильск</t>
  </si>
  <si>
    <t>Красноярский Сосновоборск (fix), Туруханск, Зеленогорск</t>
  </si>
  <si>
    <t>Москва (mob) - МСС, МТС, Билайн, Мегафон</t>
  </si>
  <si>
    <t>Нижегородская Арзамас (fix), Балахна, Богородск, Выкса, Кстово, Павлово</t>
  </si>
  <si>
    <t>Россия (mob) - регион, Билайн, МТС, Мегафон, Теле2 и др.</t>
  </si>
  <si>
    <t>Ростовская Азов (fix), Каменск-Шахтинский (fix), Шахты</t>
  </si>
  <si>
    <t>Таджикистан (mob) - ТаджикТел, Таком</t>
  </si>
  <si>
    <t>Узбекистан (mob) - Коском, Юнител</t>
  </si>
  <si>
    <t>тариф в руб. без НДС с 17.00 до 03.00</t>
  </si>
  <si>
    <t>тариф в руб. без НДС с 03.00 до 17.00</t>
  </si>
  <si>
    <t>Время указано Московское</t>
  </si>
  <si>
    <t>тариф в руб. с НДС с 10.00 до 20.00</t>
  </si>
  <si>
    <t>тариф в руб. с НДС с 20.00 до 10.00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</si>
</sst>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wrapText="1"/>
    </xf>
    <xf numFmtId="2" fontId="0" fillId="0" borderId="17" xfId="0" applyNumberFormat="1" applyBorder="1" applyAlignment="1">
      <alignment wrapText="1"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16" xfId="0" applyNumberFormat="1" applyFont="1" applyBorder="1" applyAlignment="1">
      <alignment wrapText="1"/>
    </xf>
    <xf numFmtId="2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0" xfId="0" applyNumberForma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" sqref="F1"/>
    </sheetView>
  </sheetViews>
  <sheetFormatPr defaultColWidth="9.00390625" defaultRowHeight="12.75"/>
  <cols>
    <col min="1" max="1" width="71.25390625" style="0" customWidth="1"/>
    <col min="2" max="3" width="14.125" style="0" hidden="1" customWidth="1"/>
    <col min="4" max="4" width="16.25390625" style="0" customWidth="1"/>
    <col min="5" max="5" width="17.00390625" style="13" customWidth="1"/>
    <col min="6" max="6" width="13.125" style="0" customWidth="1"/>
  </cols>
  <sheetData>
    <row r="1" spans="1:6" ht="51.75" thickBot="1">
      <c r="A1" s="6" t="s">
        <v>805</v>
      </c>
      <c r="B1" s="8" t="s">
        <v>818</v>
      </c>
      <c r="C1" s="7" t="s">
        <v>819</v>
      </c>
      <c r="D1" s="8" t="s">
        <v>821</v>
      </c>
      <c r="E1" s="14" t="s">
        <v>822</v>
      </c>
      <c r="F1" s="19" t="s">
        <v>820</v>
      </c>
    </row>
    <row r="2" spans="1:5" ht="13.5" thickBot="1">
      <c r="A2" s="2" t="s">
        <v>13</v>
      </c>
      <c r="B2" s="11">
        <f>D2/1.18</f>
        <v>2.1473662499999997</v>
      </c>
      <c r="C2" s="12">
        <f>E2/1.18</f>
        <v>1.1929812499999999</v>
      </c>
      <c r="D2" s="11">
        <v>2.5338921749999996</v>
      </c>
      <c r="E2" s="15">
        <v>1.4077178749999997</v>
      </c>
    </row>
    <row r="3" spans="1:5" ht="13.5" thickBot="1">
      <c r="A3" s="3" t="s">
        <v>14</v>
      </c>
      <c r="B3" s="11">
        <f aca="true" t="shared" si="0" ref="B3:B66">D3/1.18</f>
        <v>2.1473662499999997</v>
      </c>
      <c r="C3" s="12">
        <f aca="true" t="shared" si="1" ref="C3:C66">E3/1.18</f>
        <v>1.1929812499999999</v>
      </c>
      <c r="D3" s="1">
        <v>2.5338921749999996</v>
      </c>
      <c r="E3" s="16">
        <v>1.4077178749999997</v>
      </c>
    </row>
    <row r="4" spans="1:5" ht="13.5" thickBot="1">
      <c r="A4" s="3" t="s">
        <v>30</v>
      </c>
      <c r="B4" s="11">
        <f t="shared" si="0"/>
        <v>3.4928662500000005</v>
      </c>
      <c r="C4" s="12">
        <f t="shared" si="1"/>
        <v>1.94048125</v>
      </c>
      <c r="D4" s="1">
        <v>4.121582175</v>
      </c>
      <c r="E4" s="16">
        <v>2.289767875</v>
      </c>
    </row>
    <row r="5" spans="1:5" ht="13.5" thickBot="1">
      <c r="A5" s="3" t="s">
        <v>31</v>
      </c>
      <c r="B5" s="11">
        <f t="shared" si="0"/>
        <v>2.1473662499999997</v>
      </c>
      <c r="C5" s="12">
        <f t="shared" si="1"/>
        <v>1.1929812499999999</v>
      </c>
      <c r="D5" s="1">
        <v>2.5338921749999996</v>
      </c>
      <c r="E5" s="16">
        <v>1.4077178749999997</v>
      </c>
    </row>
    <row r="6" spans="1:5" ht="13.5" thickBot="1">
      <c r="A6" s="3" t="s">
        <v>32</v>
      </c>
      <c r="B6" s="11">
        <f t="shared" si="0"/>
        <v>3.49959375</v>
      </c>
      <c r="C6" s="12">
        <f t="shared" si="1"/>
        <v>1.9442187499999999</v>
      </c>
      <c r="D6" s="1">
        <v>4.129520625</v>
      </c>
      <c r="E6" s="16">
        <v>2.2941781249999997</v>
      </c>
    </row>
    <row r="7" spans="1:5" ht="13.5" thickBot="1">
      <c r="A7" s="3" t="s">
        <v>33</v>
      </c>
      <c r="B7" s="11">
        <f t="shared" si="0"/>
        <v>2.1473662499999997</v>
      </c>
      <c r="C7" s="12">
        <f t="shared" si="1"/>
        <v>1.1929812499999999</v>
      </c>
      <c r="D7" s="1">
        <v>2.5338921749999996</v>
      </c>
      <c r="E7" s="16">
        <v>1.4077178749999997</v>
      </c>
    </row>
    <row r="8" spans="1:5" ht="13.5" thickBot="1">
      <c r="A8" s="3" t="s">
        <v>34</v>
      </c>
      <c r="B8" s="11">
        <f t="shared" si="0"/>
        <v>4.24324125</v>
      </c>
      <c r="C8" s="12">
        <f t="shared" si="1"/>
        <v>2.35735625</v>
      </c>
      <c r="D8" s="1">
        <v>5.007024674999999</v>
      </c>
      <c r="E8" s="16">
        <v>2.7816803749999996</v>
      </c>
    </row>
    <row r="9" spans="1:5" ht="13.5" thickBot="1">
      <c r="A9" s="3" t="s">
        <v>35</v>
      </c>
      <c r="B9" s="11">
        <f t="shared" si="0"/>
        <v>3.1567499999999997</v>
      </c>
      <c r="C9" s="12">
        <f t="shared" si="1"/>
        <v>1.75375</v>
      </c>
      <c r="D9" s="1">
        <v>3.7249649999999996</v>
      </c>
      <c r="E9" s="16">
        <v>2.069425</v>
      </c>
    </row>
    <row r="10" spans="1:5" ht="13.5" thickBot="1">
      <c r="A10" s="3" t="s">
        <v>36</v>
      </c>
      <c r="B10" s="11">
        <f t="shared" si="0"/>
        <v>2.3965425</v>
      </c>
      <c r="C10" s="12">
        <f t="shared" si="1"/>
        <v>1.3314124999999999</v>
      </c>
      <c r="D10" s="1">
        <v>2.8279201499999997</v>
      </c>
      <c r="E10" s="16">
        <v>1.5710667499999997</v>
      </c>
    </row>
    <row r="11" spans="1:5" ht="13.5" thickBot="1">
      <c r="A11" s="3" t="s">
        <v>37</v>
      </c>
      <c r="B11" s="11">
        <f t="shared" si="0"/>
        <v>3.4155</v>
      </c>
      <c r="C11" s="12">
        <f t="shared" si="1"/>
        <v>1.8975</v>
      </c>
      <c r="D11" s="1">
        <v>4.03029</v>
      </c>
      <c r="E11" s="16">
        <v>2.2390499999999998</v>
      </c>
    </row>
    <row r="12" spans="1:5" ht="13.5" thickBot="1">
      <c r="A12" s="3" t="s">
        <v>56</v>
      </c>
      <c r="B12" s="11">
        <f t="shared" si="0"/>
        <v>2.9181824999999995</v>
      </c>
      <c r="C12" s="12">
        <f t="shared" si="1"/>
        <v>1.6212124999999997</v>
      </c>
      <c r="D12" s="1">
        <v>3.4434553499999994</v>
      </c>
      <c r="E12" s="16">
        <v>1.9130307499999997</v>
      </c>
    </row>
    <row r="13" spans="1:5" ht="13.5" thickBot="1">
      <c r="A13" s="3" t="s">
        <v>57</v>
      </c>
      <c r="B13" s="11">
        <f t="shared" si="0"/>
        <v>3.0273749999999997</v>
      </c>
      <c r="C13" s="12">
        <f t="shared" si="1"/>
        <v>1.6818749999999996</v>
      </c>
      <c r="D13" s="1">
        <v>3.5723024999999993</v>
      </c>
      <c r="E13" s="16">
        <v>1.9846124999999994</v>
      </c>
    </row>
    <row r="14" spans="1:5" ht="13.5" thickBot="1">
      <c r="A14" s="3" t="s">
        <v>58</v>
      </c>
      <c r="B14" s="11">
        <f t="shared" si="0"/>
        <v>3.9327412500000003</v>
      </c>
      <c r="C14" s="12">
        <f t="shared" si="1"/>
        <v>2.18485625</v>
      </c>
      <c r="D14" s="1">
        <v>4.640634675</v>
      </c>
      <c r="E14" s="16">
        <v>2.578130375</v>
      </c>
    </row>
    <row r="15" spans="1:5" ht="13.5" thickBot="1">
      <c r="A15" s="3" t="s">
        <v>0</v>
      </c>
      <c r="B15" s="11">
        <f t="shared" si="0"/>
        <v>0.8021249999999998</v>
      </c>
      <c r="C15" s="12">
        <f t="shared" si="1"/>
        <v>0.4456249999999999</v>
      </c>
      <c r="D15" s="1">
        <v>0.9465074999999997</v>
      </c>
      <c r="E15" s="16">
        <v>0.5258374999999998</v>
      </c>
    </row>
    <row r="16" spans="1:5" ht="13.5" thickBot="1">
      <c r="A16" s="3" t="s">
        <v>59</v>
      </c>
      <c r="B16" s="11">
        <f t="shared" si="0"/>
        <v>2.1473662499999997</v>
      </c>
      <c r="C16" s="12">
        <f t="shared" si="1"/>
        <v>1.1929812499999999</v>
      </c>
      <c r="D16" s="1">
        <v>2.5338921749999996</v>
      </c>
      <c r="E16" s="16">
        <v>1.4077178749999997</v>
      </c>
    </row>
    <row r="17" spans="1:5" ht="13.5" thickBot="1">
      <c r="A17" s="3" t="s">
        <v>60</v>
      </c>
      <c r="B17" s="11">
        <f t="shared" si="0"/>
        <v>1.4746162499999997</v>
      </c>
      <c r="C17" s="12">
        <f t="shared" si="1"/>
        <v>0.8192312499999999</v>
      </c>
      <c r="D17" s="1">
        <v>1.7400471749999997</v>
      </c>
      <c r="E17" s="16">
        <v>0.9666928749999998</v>
      </c>
    </row>
    <row r="18" spans="1:5" ht="13.5" thickBot="1">
      <c r="A18" s="3" t="s">
        <v>72</v>
      </c>
      <c r="B18" s="11">
        <f t="shared" si="0"/>
        <v>2.69074125</v>
      </c>
      <c r="C18" s="12">
        <f t="shared" si="1"/>
        <v>1.49485625</v>
      </c>
      <c r="D18" s="1">
        <v>3.175074675</v>
      </c>
      <c r="E18" s="16">
        <v>1.763930375</v>
      </c>
    </row>
    <row r="19" spans="1:5" ht="13.5" thickBot="1">
      <c r="A19" s="3" t="s">
        <v>73</v>
      </c>
      <c r="B19" s="11">
        <f t="shared" si="0"/>
        <v>2.69074125</v>
      </c>
      <c r="C19" s="12">
        <f t="shared" si="1"/>
        <v>1.49485625</v>
      </c>
      <c r="D19" s="1">
        <v>3.175074675</v>
      </c>
      <c r="E19" s="16">
        <v>1.763930375</v>
      </c>
    </row>
    <row r="20" spans="1:5" ht="13.5" thickBot="1">
      <c r="A20" s="3" t="s">
        <v>78</v>
      </c>
      <c r="B20" s="11">
        <f t="shared" si="0"/>
        <v>2.38024125</v>
      </c>
      <c r="C20" s="12">
        <f t="shared" si="1"/>
        <v>1.32235625</v>
      </c>
      <c r="D20" s="1">
        <v>2.808684675</v>
      </c>
      <c r="E20" s="16">
        <v>1.5603803749999998</v>
      </c>
    </row>
    <row r="21" spans="1:5" ht="13.5" thickBot="1">
      <c r="A21" s="3" t="s">
        <v>79</v>
      </c>
      <c r="B21" s="11">
        <f t="shared" si="0"/>
        <v>1.9662412500000002</v>
      </c>
      <c r="C21" s="12">
        <f t="shared" si="1"/>
        <v>1.09235625</v>
      </c>
      <c r="D21" s="1">
        <v>2.320164675</v>
      </c>
      <c r="E21" s="16">
        <v>1.288980375</v>
      </c>
    </row>
    <row r="22" spans="1:5" ht="13.5" thickBot="1">
      <c r="A22" s="3" t="s">
        <v>107</v>
      </c>
      <c r="B22" s="11">
        <f t="shared" si="0"/>
        <v>2.38024125</v>
      </c>
      <c r="C22" s="12">
        <f t="shared" si="1"/>
        <v>1.32235625</v>
      </c>
      <c r="D22" s="1">
        <v>2.808684675</v>
      </c>
      <c r="E22" s="16">
        <v>1.5603803749999998</v>
      </c>
    </row>
    <row r="23" spans="1:5" ht="13.5" thickBot="1">
      <c r="A23" s="3" t="s">
        <v>108</v>
      </c>
      <c r="B23" s="11">
        <f t="shared" si="0"/>
        <v>1.9147499999999997</v>
      </c>
      <c r="C23" s="12">
        <f t="shared" si="1"/>
        <v>1.06375</v>
      </c>
      <c r="D23" s="1">
        <v>2.2594049999999997</v>
      </c>
      <c r="E23" s="16">
        <v>1.2552249999999998</v>
      </c>
    </row>
    <row r="24" spans="1:5" ht="13.5" thickBot="1">
      <c r="A24" s="3" t="s">
        <v>112</v>
      </c>
      <c r="B24" s="11">
        <f t="shared" si="0"/>
        <v>4.1914912499999994</v>
      </c>
      <c r="C24" s="12">
        <f t="shared" si="1"/>
        <v>2.32860625</v>
      </c>
      <c r="D24" s="1">
        <v>4.945959674999999</v>
      </c>
      <c r="E24" s="16">
        <v>2.7477553749999997</v>
      </c>
    </row>
    <row r="25" spans="1:5" ht="13.5" thickBot="1">
      <c r="A25" s="3" t="s">
        <v>113</v>
      </c>
      <c r="B25" s="11">
        <f t="shared" si="0"/>
        <v>2.6389912499999997</v>
      </c>
      <c r="C25" s="12">
        <f t="shared" si="1"/>
        <v>1.46610625</v>
      </c>
      <c r="D25" s="1">
        <v>3.1140096749999997</v>
      </c>
      <c r="E25" s="16">
        <v>1.7300053749999997</v>
      </c>
    </row>
    <row r="26" spans="1:5" ht="13.5" thickBot="1">
      <c r="A26" s="3" t="s">
        <v>137</v>
      </c>
      <c r="B26" s="11">
        <f t="shared" si="0"/>
        <v>2.38024125</v>
      </c>
      <c r="C26" s="12">
        <f t="shared" si="1"/>
        <v>1.32235625</v>
      </c>
      <c r="D26" s="1">
        <v>2.808684675</v>
      </c>
      <c r="E26" s="16">
        <v>1.5603803749999998</v>
      </c>
    </row>
    <row r="27" spans="1:5" ht="13.5" thickBot="1">
      <c r="A27" s="3" t="s">
        <v>138</v>
      </c>
      <c r="B27" s="11">
        <f t="shared" si="0"/>
        <v>1.9662412500000002</v>
      </c>
      <c r="C27" s="12">
        <f t="shared" si="1"/>
        <v>1.09235625</v>
      </c>
      <c r="D27" s="1">
        <v>2.320164675</v>
      </c>
      <c r="E27" s="16">
        <v>1.288980375</v>
      </c>
    </row>
    <row r="28" spans="1:5" ht="13.5" thickBot="1">
      <c r="A28" s="3" t="s">
        <v>139</v>
      </c>
      <c r="B28" s="11">
        <f t="shared" si="0"/>
        <v>2.1473662499999997</v>
      </c>
      <c r="C28" s="12">
        <f t="shared" si="1"/>
        <v>1.1929812499999999</v>
      </c>
      <c r="D28" s="1">
        <v>2.5338921749999996</v>
      </c>
      <c r="E28" s="16">
        <v>1.4077178749999997</v>
      </c>
    </row>
    <row r="29" spans="1:5" ht="13.5" thickBot="1">
      <c r="A29" s="3" t="s">
        <v>140</v>
      </c>
      <c r="B29" s="11">
        <f t="shared" si="0"/>
        <v>2.251125</v>
      </c>
      <c r="C29" s="12">
        <f t="shared" si="1"/>
        <v>1.250625</v>
      </c>
      <c r="D29" s="1">
        <v>2.6563274999999997</v>
      </c>
      <c r="E29" s="16">
        <v>1.4757375</v>
      </c>
    </row>
    <row r="30" spans="1:5" ht="13.5" thickBot="1">
      <c r="A30" s="3" t="s">
        <v>142</v>
      </c>
      <c r="B30" s="11">
        <f t="shared" si="0"/>
        <v>1.009125</v>
      </c>
      <c r="C30" s="12">
        <f t="shared" si="1"/>
        <v>0.560625</v>
      </c>
      <c r="D30" s="1">
        <v>1.1907675</v>
      </c>
      <c r="E30" s="16">
        <v>0.6615375</v>
      </c>
    </row>
    <row r="31" spans="1:5" ht="13.5" thickBot="1">
      <c r="A31" s="3" t="s">
        <v>141</v>
      </c>
      <c r="B31" s="11">
        <f t="shared" si="0"/>
        <v>2.12175</v>
      </c>
      <c r="C31" s="12">
        <f t="shared" si="1"/>
        <v>1.1787499999999997</v>
      </c>
      <c r="D31" s="1">
        <v>2.503665</v>
      </c>
      <c r="E31" s="16">
        <v>1.3909249999999997</v>
      </c>
    </row>
    <row r="32" spans="1:5" ht="13.5" thickBot="1">
      <c r="A32" s="3" t="s">
        <v>152</v>
      </c>
      <c r="B32" s="11">
        <f t="shared" si="0"/>
        <v>0.91571625</v>
      </c>
      <c r="C32" s="12">
        <f t="shared" si="1"/>
        <v>0.50873125</v>
      </c>
      <c r="D32" s="1">
        <v>1.080545175</v>
      </c>
      <c r="E32" s="16">
        <v>0.6003028749999999</v>
      </c>
    </row>
    <row r="33" spans="1:5" ht="13.5" thickBot="1">
      <c r="A33" s="3" t="s">
        <v>197</v>
      </c>
      <c r="B33" s="11">
        <f t="shared" si="0"/>
        <v>2.1473662499999997</v>
      </c>
      <c r="C33" s="12">
        <f t="shared" si="1"/>
        <v>1.1929812499999999</v>
      </c>
      <c r="D33" s="1">
        <v>2.5338921749999996</v>
      </c>
      <c r="E33" s="16">
        <v>1.4077178749999997</v>
      </c>
    </row>
    <row r="34" spans="1:5" ht="13.5" thickBot="1">
      <c r="A34" s="3" t="s">
        <v>207</v>
      </c>
      <c r="B34" s="11">
        <f t="shared" si="0"/>
        <v>4.24324125</v>
      </c>
      <c r="C34" s="12">
        <f t="shared" si="1"/>
        <v>2.35735625</v>
      </c>
      <c r="D34" s="1">
        <v>5.007024674999999</v>
      </c>
      <c r="E34" s="16">
        <v>2.7816803749999996</v>
      </c>
    </row>
    <row r="35" spans="1:5" ht="13.5" thickBot="1">
      <c r="A35" s="3" t="s">
        <v>214</v>
      </c>
      <c r="B35" s="11">
        <f t="shared" si="0"/>
        <v>2.38024125</v>
      </c>
      <c r="C35" s="12">
        <f t="shared" si="1"/>
        <v>1.32235625</v>
      </c>
      <c r="D35" s="1">
        <v>2.808684675</v>
      </c>
      <c r="E35" s="16">
        <v>1.5603803749999998</v>
      </c>
    </row>
    <row r="36" spans="1:5" ht="13.5" thickBot="1">
      <c r="A36" s="3" t="s">
        <v>215</v>
      </c>
      <c r="B36" s="11">
        <f t="shared" si="0"/>
        <v>1.9662412500000002</v>
      </c>
      <c r="C36" s="12">
        <f t="shared" si="1"/>
        <v>1.09235625</v>
      </c>
      <c r="D36" s="1">
        <v>2.320164675</v>
      </c>
      <c r="E36" s="16">
        <v>1.288980375</v>
      </c>
    </row>
    <row r="37" spans="1:5" ht="13.5" thickBot="1">
      <c r="A37" s="3" t="s">
        <v>220</v>
      </c>
      <c r="B37" s="11">
        <f t="shared" si="0"/>
        <v>2.1473662499999997</v>
      </c>
      <c r="C37" s="12">
        <f t="shared" si="1"/>
        <v>1.1929812499999999</v>
      </c>
      <c r="D37" s="1">
        <v>2.5338921749999996</v>
      </c>
      <c r="E37" s="16">
        <v>1.4077178749999997</v>
      </c>
    </row>
    <row r="38" spans="1:5" ht="13.5" thickBot="1">
      <c r="A38" s="3" t="s">
        <v>248</v>
      </c>
      <c r="B38" s="11">
        <f t="shared" si="0"/>
        <v>4.1914912499999994</v>
      </c>
      <c r="C38" s="12">
        <f t="shared" si="1"/>
        <v>2.32860625</v>
      </c>
      <c r="D38" s="1">
        <v>4.945959674999999</v>
      </c>
      <c r="E38" s="16">
        <v>2.7477553749999997</v>
      </c>
    </row>
    <row r="39" spans="1:5" ht="13.5" thickBot="1">
      <c r="A39" s="3" t="s">
        <v>249</v>
      </c>
      <c r="B39" s="11">
        <f t="shared" si="0"/>
        <v>2.6389912499999997</v>
      </c>
      <c r="C39" s="12">
        <f t="shared" si="1"/>
        <v>1.46610625</v>
      </c>
      <c r="D39" s="1">
        <v>3.1140096749999997</v>
      </c>
      <c r="E39" s="16">
        <v>1.7300053749999997</v>
      </c>
    </row>
    <row r="40" spans="1:5" ht="13.5" thickBot="1">
      <c r="A40" s="3" t="s">
        <v>267</v>
      </c>
      <c r="B40" s="11">
        <f t="shared" si="0"/>
        <v>2.1473662499999997</v>
      </c>
      <c r="C40" s="12">
        <f t="shared" si="1"/>
        <v>1.1929812499999999</v>
      </c>
      <c r="D40" s="1">
        <v>2.5338921749999996</v>
      </c>
      <c r="E40" s="16">
        <v>1.4077178749999997</v>
      </c>
    </row>
    <row r="41" spans="1:5" ht="13.5" thickBot="1">
      <c r="A41" s="3" t="s">
        <v>296</v>
      </c>
      <c r="B41" s="11">
        <f t="shared" si="0"/>
        <v>2.251125</v>
      </c>
      <c r="C41" s="12">
        <f t="shared" si="1"/>
        <v>1.250625</v>
      </c>
      <c r="D41" s="1">
        <v>2.6563274999999997</v>
      </c>
      <c r="E41" s="16">
        <v>1.4757375</v>
      </c>
    </row>
    <row r="42" spans="1:5" ht="13.5" thickBot="1">
      <c r="A42" s="3" t="s">
        <v>297</v>
      </c>
      <c r="B42" s="11">
        <f t="shared" si="0"/>
        <v>2.3222812499999996</v>
      </c>
      <c r="C42" s="12">
        <f t="shared" si="1"/>
        <v>1.29015625</v>
      </c>
      <c r="D42" s="1">
        <v>2.7402918749999996</v>
      </c>
      <c r="E42" s="16">
        <v>1.5223843749999997</v>
      </c>
    </row>
    <row r="43" spans="1:5" ht="13.5" thickBot="1">
      <c r="A43" s="3" t="s">
        <v>298</v>
      </c>
      <c r="B43" s="11">
        <f t="shared" si="0"/>
        <v>2.1473662499999997</v>
      </c>
      <c r="C43" s="12">
        <f t="shared" si="1"/>
        <v>1.1929812499999999</v>
      </c>
      <c r="D43" s="1">
        <v>2.5338921749999996</v>
      </c>
      <c r="E43" s="16">
        <v>1.4077178749999997</v>
      </c>
    </row>
    <row r="44" spans="1:5" ht="13.5" thickBot="1">
      <c r="A44" s="3" t="s">
        <v>299</v>
      </c>
      <c r="B44" s="11">
        <f t="shared" si="0"/>
        <v>2.38024125</v>
      </c>
      <c r="C44" s="12">
        <f t="shared" si="1"/>
        <v>1.32235625</v>
      </c>
      <c r="D44" s="1">
        <v>2.808684675</v>
      </c>
      <c r="E44" s="16">
        <v>1.5603803749999998</v>
      </c>
    </row>
    <row r="45" spans="1:5" ht="13.5" thickBot="1">
      <c r="A45" s="3" t="s">
        <v>300</v>
      </c>
      <c r="B45" s="11">
        <f t="shared" si="0"/>
        <v>1.9662412500000002</v>
      </c>
      <c r="C45" s="12">
        <f t="shared" si="1"/>
        <v>1.09235625</v>
      </c>
      <c r="D45" s="1">
        <v>2.320164675</v>
      </c>
      <c r="E45" s="16">
        <v>1.288980375</v>
      </c>
    </row>
    <row r="46" spans="1:5" ht="13.5" thickBot="1">
      <c r="A46" s="3" t="s">
        <v>301</v>
      </c>
      <c r="B46" s="11">
        <f t="shared" si="0"/>
        <v>1.6233974999999998</v>
      </c>
      <c r="C46" s="12">
        <f t="shared" si="1"/>
        <v>0.9018875</v>
      </c>
      <c r="D46" s="1">
        <v>1.9156090499999998</v>
      </c>
      <c r="E46" s="16">
        <v>1.0642272499999998</v>
      </c>
    </row>
    <row r="47" spans="1:5" ht="13.5" thickBot="1">
      <c r="A47" s="3" t="s">
        <v>307</v>
      </c>
      <c r="B47" s="11">
        <f t="shared" si="0"/>
        <v>4.24324125</v>
      </c>
      <c r="C47" s="12">
        <f t="shared" si="1"/>
        <v>2.35735625</v>
      </c>
      <c r="D47" s="1">
        <v>5.007024674999999</v>
      </c>
      <c r="E47" s="16">
        <v>2.7816803749999996</v>
      </c>
    </row>
    <row r="48" spans="1:5" ht="13.5" thickBot="1">
      <c r="A48" s="3" t="s">
        <v>308</v>
      </c>
      <c r="B48" s="11">
        <f t="shared" si="0"/>
        <v>4.24324125</v>
      </c>
      <c r="C48" s="12">
        <f t="shared" si="1"/>
        <v>2.35735625</v>
      </c>
      <c r="D48" s="1">
        <v>5.007024674999999</v>
      </c>
      <c r="E48" s="16">
        <v>2.7816803749999996</v>
      </c>
    </row>
    <row r="49" spans="1:5" ht="13.5" thickBot="1">
      <c r="A49" s="3" t="s">
        <v>310</v>
      </c>
      <c r="B49" s="11">
        <f t="shared" si="0"/>
        <v>2.1473662499999997</v>
      </c>
      <c r="C49" s="12">
        <f t="shared" si="1"/>
        <v>1.1929812499999999</v>
      </c>
      <c r="D49" s="1">
        <v>2.5338921749999996</v>
      </c>
      <c r="E49" s="16">
        <v>1.4077178749999997</v>
      </c>
    </row>
    <row r="50" spans="1:5" ht="13.5" thickBot="1">
      <c r="A50" s="3" t="s">
        <v>311</v>
      </c>
      <c r="B50" s="11">
        <f t="shared" si="0"/>
        <v>3.544875</v>
      </c>
      <c r="C50" s="12">
        <f t="shared" si="1"/>
        <v>1.9693749999999999</v>
      </c>
      <c r="D50" s="1">
        <v>4.1829525</v>
      </c>
      <c r="E50" s="16">
        <v>2.3238624999999997</v>
      </c>
    </row>
    <row r="51" spans="1:5" ht="13.5" thickBot="1">
      <c r="A51" s="3" t="s">
        <v>312</v>
      </c>
      <c r="B51" s="11">
        <f t="shared" si="0"/>
        <v>3.0273749999999997</v>
      </c>
      <c r="C51" s="12">
        <f t="shared" si="1"/>
        <v>1.6818749999999996</v>
      </c>
      <c r="D51" s="1">
        <v>3.5723024999999993</v>
      </c>
      <c r="E51" s="16">
        <v>1.9846124999999994</v>
      </c>
    </row>
    <row r="52" spans="1:5" ht="13.5" thickBot="1">
      <c r="A52" s="3" t="s">
        <v>313</v>
      </c>
      <c r="B52" s="11">
        <f t="shared" si="0"/>
        <v>3.544875</v>
      </c>
      <c r="C52" s="12">
        <f t="shared" si="1"/>
        <v>1.9693749999999999</v>
      </c>
      <c r="D52" s="1">
        <v>4.1829525</v>
      </c>
      <c r="E52" s="16">
        <v>2.3238624999999997</v>
      </c>
    </row>
    <row r="53" spans="1:5" ht="13.5" thickBot="1">
      <c r="A53" s="3" t="s">
        <v>316</v>
      </c>
      <c r="B53" s="11">
        <f t="shared" si="0"/>
        <v>3.4928662500000005</v>
      </c>
      <c r="C53" s="12">
        <f t="shared" si="1"/>
        <v>1.94048125</v>
      </c>
      <c r="D53" s="1">
        <v>4.121582175</v>
      </c>
      <c r="E53" s="16">
        <v>2.289767875</v>
      </c>
    </row>
    <row r="54" spans="1:5" ht="13.5" thickBot="1">
      <c r="A54" s="3" t="s">
        <v>806</v>
      </c>
      <c r="B54" s="11">
        <f t="shared" si="0"/>
        <v>1.992375</v>
      </c>
      <c r="C54" s="12">
        <f t="shared" si="1"/>
        <v>1.106875</v>
      </c>
      <c r="D54" s="1">
        <v>2.3510025</v>
      </c>
      <c r="E54" s="16">
        <v>1.3061125</v>
      </c>
    </row>
    <row r="55" spans="1:5" ht="13.5" thickBot="1">
      <c r="A55" s="3" t="s">
        <v>317</v>
      </c>
      <c r="B55" s="11">
        <f t="shared" si="0"/>
        <v>2.1473662499999997</v>
      </c>
      <c r="C55" s="12">
        <f t="shared" si="1"/>
        <v>1.1929812499999999</v>
      </c>
      <c r="D55" s="1">
        <v>2.5338921749999996</v>
      </c>
      <c r="E55" s="16">
        <v>1.4077178749999997</v>
      </c>
    </row>
    <row r="56" spans="1:5" ht="13.5" thickBot="1">
      <c r="A56" s="3" t="s">
        <v>318</v>
      </c>
      <c r="B56" s="11">
        <f t="shared" si="0"/>
        <v>3.4928662500000005</v>
      </c>
      <c r="C56" s="12">
        <f t="shared" si="1"/>
        <v>1.94048125</v>
      </c>
      <c r="D56" s="1">
        <v>4.121582175</v>
      </c>
      <c r="E56" s="16">
        <v>2.289767875</v>
      </c>
    </row>
    <row r="57" spans="1:5" ht="13.5" thickBot="1">
      <c r="A57" s="3" t="s">
        <v>319</v>
      </c>
      <c r="B57" s="11">
        <f t="shared" si="0"/>
        <v>3.2599912499999997</v>
      </c>
      <c r="C57" s="12">
        <f t="shared" si="1"/>
        <v>1.8111062499999997</v>
      </c>
      <c r="D57" s="1">
        <v>3.8467896749999992</v>
      </c>
      <c r="E57" s="16">
        <v>2.1371053749999995</v>
      </c>
    </row>
    <row r="58" spans="1:5" ht="13.5" thickBot="1">
      <c r="A58" s="3" t="s">
        <v>320</v>
      </c>
      <c r="B58" s="11">
        <f t="shared" si="0"/>
        <v>0.8797500000000001</v>
      </c>
      <c r="C58" s="12">
        <f t="shared" si="1"/>
        <v>0.4887500000000001</v>
      </c>
      <c r="D58" s="1">
        <v>1.038105</v>
      </c>
      <c r="E58" s="16">
        <v>0.576725</v>
      </c>
    </row>
    <row r="59" spans="1:5" ht="13.5" thickBot="1">
      <c r="A59" s="3" t="s">
        <v>321</v>
      </c>
      <c r="B59" s="11">
        <f t="shared" si="0"/>
        <v>3.4928662500000005</v>
      </c>
      <c r="C59" s="12">
        <f t="shared" si="1"/>
        <v>1.94048125</v>
      </c>
      <c r="D59" s="1">
        <v>4.121582175</v>
      </c>
      <c r="E59" s="16">
        <v>2.289767875</v>
      </c>
    </row>
    <row r="60" spans="1:5" ht="13.5" thickBot="1">
      <c r="A60" s="3" t="s">
        <v>322</v>
      </c>
      <c r="B60" s="11">
        <f t="shared" si="0"/>
        <v>3.2599912499999997</v>
      </c>
      <c r="C60" s="12">
        <f t="shared" si="1"/>
        <v>1.8111062499999997</v>
      </c>
      <c r="D60" s="1">
        <v>3.8467896749999992</v>
      </c>
      <c r="E60" s="16">
        <v>2.1371053749999995</v>
      </c>
    </row>
    <row r="61" spans="1:5" ht="13.5" thickBot="1">
      <c r="A61" s="3" t="s">
        <v>323</v>
      </c>
      <c r="B61" s="11">
        <f t="shared" si="0"/>
        <v>1.009125</v>
      </c>
      <c r="C61" s="12">
        <f t="shared" si="1"/>
        <v>0.560625</v>
      </c>
      <c r="D61" s="1">
        <v>1.1907675</v>
      </c>
      <c r="E61" s="16">
        <v>0.6615375</v>
      </c>
    </row>
    <row r="62" spans="1:5" ht="13.5" thickBot="1">
      <c r="A62" s="3" t="s">
        <v>329</v>
      </c>
      <c r="B62" s="11">
        <f t="shared" si="0"/>
        <v>2.2767412499999997</v>
      </c>
      <c r="C62" s="12">
        <f t="shared" si="1"/>
        <v>1.2648562499999998</v>
      </c>
      <c r="D62" s="1">
        <v>2.6865546749999996</v>
      </c>
      <c r="E62" s="16">
        <v>1.4925303749999996</v>
      </c>
    </row>
    <row r="63" spans="1:5" ht="13.5" thickBot="1">
      <c r="A63" s="3" t="s">
        <v>330</v>
      </c>
      <c r="B63" s="11">
        <f t="shared" si="0"/>
        <v>2.12175</v>
      </c>
      <c r="C63" s="12">
        <f t="shared" si="1"/>
        <v>1.1787499999999997</v>
      </c>
      <c r="D63" s="1">
        <v>2.503665</v>
      </c>
      <c r="E63" s="16">
        <v>1.3909249999999997</v>
      </c>
    </row>
    <row r="64" spans="1:5" ht="13.5" thickBot="1">
      <c r="A64" s="3" t="s">
        <v>333</v>
      </c>
      <c r="B64" s="11">
        <f t="shared" si="0"/>
        <v>3.9327412500000003</v>
      </c>
      <c r="C64" s="12">
        <f t="shared" si="1"/>
        <v>2.18485625</v>
      </c>
      <c r="D64" s="1">
        <v>4.640634675</v>
      </c>
      <c r="E64" s="16">
        <v>2.578130375</v>
      </c>
    </row>
    <row r="65" spans="1:5" ht="13.5" thickBot="1">
      <c r="A65" s="3" t="s">
        <v>334</v>
      </c>
      <c r="B65" s="11">
        <f t="shared" si="0"/>
        <v>3.9327412500000003</v>
      </c>
      <c r="C65" s="12">
        <f t="shared" si="1"/>
        <v>2.18485625</v>
      </c>
      <c r="D65" s="1">
        <v>4.640634675</v>
      </c>
      <c r="E65" s="16">
        <v>2.578130375</v>
      </c>
    </row>
    <row r="66" spans="1:5" ht="13.5" thickBot="1">
      <c r="A66" s="3" t="s">
        <v>335</v>
      </c>
      <c r="B66" s="11">
        <f t="shared" si="0"/>
        <v>3.0273749999999997</v>
      </c>
      <c r="C66" s="12">
        <f t="shared" si="1"/>
        <v>1.6818749999999996</v>
      </c>
      <c r="D66" s="1">
        <v>3.5723024999999993</v>
      </c>
      <c r="E66" s="16">
        <v>1.9846124999999994</v>
      </c>
    </row>
    <row r="67" spans="1:5" ht="13.5" thickBot="1">
      <c r="A67" s="3" t="s">
        <v>336</v>
      </c>
      <c r="B67" s="11">
        <f aca="true" t="shared" si="2" ref="B67:B130">D67/1.18</f>
        <v>3.9327412500000003</v>
      </c>
      <c r="C67" s="12">
        <f aca="true" t="shared" si="3" ref="C67:C130">E67/1.18</f>
        <v>2.18485625</v>
      </c>
      <c r="D67" s="1">
        <v>4.640634675</v>
      </c>
      <c r="E67" s="16">
        <v>2.578130375</v>
      </c>
    </row>
    <row r="68" spans="1:5" ht="13.5" thickBot="1">
      <c r="A68" s="3" t="s">
        <v>341</v>
      </c>
      <c r="B68" s="11">
        <f t="shared" si="2"/>
        <v>2.38024125</v>
      </c>
      <c r="C68" s="12">
        <f t="shared" si="3"/>
        <v>1.32235625</v>
      </c>
      <c r="D68" s="1">
        <v>2.808684675</v>
      </c>
      <c r="E68" s="16">
        <v>1.5603803749999998</v>
      </c>
    </row>
    <row r="69" spans="1:5" ht="13.5" thickBot="1">
      <c r="A69" s="3" t="s">
        <v>342</v>
      </c>
      <c r="B69" s="11">
        <f t="shared" si="2"/>
        <v>1.8886162499999999</v>
      </c>
      <c r="C69" s="12">
        <f t="shared" si="3"/>
        <v>1.0492312499999998</v>
      </c>
      <c r="D69" s="1">
        <v>2.228567175</v>
      </c>
      <c r="E69" s="16">
        <v>1.2380928749999998</v>
      </c>
    </row>
    <row r="70" spans="1:5" ht="13.5" thickBot="1">
      <c r="A70" s="3" t="s">
        <v>345</v>
      </c>
      <c r="B70" s="11">
        <f t="shared" si="2"/>
        <v>2.1473662499999997</v>
      </c>
      <c r="C70" s="12">
        <f t="shared" si="3"/>
        <v>1.1929812499999999</v>
      </c>
      <c r="D70" s="1">
        <v>2.5338921749999996</v>
      </c>
      <c r="E70" s="16">
        <v>1.4077178749999997</v>
      </c>
    </row>
    <row r="71" spans="1:5" ht="13.5" thickBot="1">
      <c r="A71" s="3" t="s">
        <v>808</v>
      </c>
      <c r="B71" s="11">
        <f t="shared" si="2"/>
        <v>1.34524125</v>
      </c>
      <c r="C71" s="12">
        <f t="shared" si="3"/>
        <v>0.7473562499999999</v>
      </c>
      <c r="D71" s="1">
        <v>1.5873846749999998</v>
      </c>
      <c r="E71" s="16">
        <v>0.8818803749999998</v>
      </c>
    </row>
    <row r="72" spans="1:5" ht="13.5" thickBot="1">
      <c r="A72" s="3" t="s">
        <v>346</v>
      </c>
      <c r="B72" s="11">
        <f t="shared" si="2"/>
        <v>2.1473662499999997</v>
      </c>
      <c r="C72" s="12">
        <f t="shared" si="3"/>
        <v>1.1929812499999999</v>
      </c>
      <c r="D72" s="1">
        <v>2.5338921749999996</v>
      </c>
      <c r="E72" s="16">
        <v>1.4077178749999997</v>
      </c>
    </row>
    <row r="73" spans="1:5" ht="13.5" thickBot="1">
      <c r="A73" s="3" t="s">
        <v>809</v>
      </c>
      <c r="B73" s="11">
        <f t="shared" si="2"/>
        <v>1.34524125</v>
      </c>
      <c r="C73" s="12">
        <f t="shared" si="3"/>
        <v>0.7473562499999999</v>
      </c>
      <c r="D73" s="1">
        <v>1.5873846749999998</v>
      </c>
      <c r="E73" s="16">
        <v>0.8818803749999998</v>
      </c>
    </row>
    <row r="74" spans="1:5" ht="13.5" thickBot="1">
      <c r="A74" s="3" t="s">
        <v>347</v>
      </c>
      <c r="B74" s="11">
        <f t="shared" si="2"/>
        <v>4.1914912499999994</v>
      </c>
      <c r="C74" s="12">
        <f t="shared" si="3"/>
        <v>2.32860625</v>
      </c>
      <c r="D74" s="1">
        <v>4.945959674999999</v>
      </c>
      <c r="E74" s="16">
        <v>2.7477553749999997</v>
      </c>
    </row>
    <row r="75" spans="1:5" ht="13.5" thickBot="1">
      <c r="A75" s="3" t="s">
        <v>348</v>
      </c>
      <c r="B75" s="11">
        <f t="shared" si="2"/>
        <v>0.9053662499999999</v>
      </c>
      <c r="C75" s="12">
        <f t="shared" si="3"/>
        <v>0.5029812499999999</v>
      </c>
      <c r="D75" s="1">
        <v>1.0683321749999999</v>
      </c>
      <c r="E75" s="16">
        <v>0.5935178749999999</v>
      </c>
    </row>
    <row r="76" spans="1:5" ht="13.5" thickBot="1">
      <c r="A76" s="3" t="s">
        <v>349</v>
      </c>
      <c r="B76" s="11">
        <f t="shared" si="2"/>
        <v>1.1126250000000002</v>
      </c>
      <c r="C76" s="12">
        <f t="shared" si="3"/>
        <v>0.618125</v>
      </c>
      <c r="D76" s="1">
        <v>1.3128975</v>
      </c>
      <c r="E76" s="16">
        <v>0.7293875</v>
      </c>
    </row>
    <row r="77" spans="1:5" ht="13.5" thickBot="1">
      <c r="A77" s="3" t="s">
        <v>350</v>
      </c>
      <c r="B77" s="11">
        <f t="shared" si="2"/>
        <v>0.828</v>
      </c>
      <c r="C77" s="12">
        <f t="shared" si="3"/>
        <v>0.45999999999999996</v>
      </c>
      <c r="D77" s="1">
        <v>0.9770399999999999</v>
      </c>
      <c r="E77" s="16">
        <v>0.5428</v>
      </c>
    </row>
    <row r="78" spans="1:5" ht="13.5" thickBot="1">
      <c r="A78" s="3" t="s">
        <v>351</v>
      </c>
      <c r="B78" s="11">
        <f t="shared" si="2"/>
        <v>1.6042499999999995</v>
      </c>
      <c r="C78" s="12">
        <f t="shared" si="3"/>
        <v>0.8912499999999998</v>
      </c>
      <c r="D78" s="1">
        <v>1.8930149999999994</v>
      </c>
      <c r="E78" s="16">
        <v>1.0516749999999997</v>
      </c>
    </row>
    <row r="79" spans="1:5" ht="13.5" thickBot="1">
      <c r="A79" s="3" t="s">
        <v>810</v>
      </c>
      <c r="B79" s="11">
        <f t="shared" si="2"/>
        <v>2.6389912499999997</v>
      </c>
      <c r="C79" s="12">
        <f t="shared" si="3"/>
        <v>1.46610625</v>
      </c>
      <c r="D79" s="1">
        <v>3.1140096749999997</v>
      </c>
      <c r="E79" s="16">
        <v>1.7300053749999997</v>
      </c>
    </row>
    <row r="80" spans="1:5" ht="13.5" thickBot="1">
      <c r="A80" s="3" t="s">
        <v>811</v>
      </c>
      <c r="B80" s="11">
        <f t="shared" si="2"/>
        <v>1.009125</v>
      </c>
      <c r="C80" s="12">
        <f t="shared" si="3"/>
        <v>0.560625</v>
      </c>
      <c r="D80" s="1">
        <v>1.1907675</v>
      </c>
      <c r="E80" s="16">
        <v>0.6615375</v>
      </c>
    </row>
    <row r="81" spans="1:5" ht="13.5" thickBot="1">
      <c r="A81" s="3" t="s">
        <v>355</v>
      </c>
      <c r="B81" s="11">
        <f t="shared" si="2"/>
        <v>3.234375</v>
      </c>
      <c r="C81" s="12">
        <f t="shared" si="3"/>
        <v>1.796875</v>
      </c>
      <c r="D81" s="1">
        <v>3.8165625</v>
      </c>
      <c r="E81" s="16">
        <v>2.1203125</v>
      </c>
    </row>
    <row r="82" spans="1:5" ht="13.5" thickBot="1">
      <c r="A82" s="3" t="s">
        <v>356</v>
      </c>
      <c r="B82" s="11">
        <f t="shared" si="2"/>
        <v>1.21586625</v>
      </c>
      <c r="C82" s="12">
        <f t="shared" si="3"/>
        <v>0.6754812499999999</v>
      </c>
      <c r="D82" s="1">
        <v>1.4347221749999999</v>
      </c>
      <c r="E82" s="16">
        <v>0.7970678749999999</v>
      </c>
    </row>
    <row r="83" spans="1:5" ht="13.5" thickBot="1">
      <c r="A83" s="3" t="s">
        <v>357</v>
      </c>
      <c r="B83" s="11">
        <f t="shared" si="2"/>
        <v>2.38024125</v>
      </c>
      <c r="C83" s="12">
        <f t="shared" si="3"/>
        <v>1.32235625</v>
      </c>
      <c r="D83" s="1">
        <v>2.808684675</v>
      </c>
      <c r="E83" s="16">
        <v>1.5603803749999998</v>
      </c>
    </row>
    <row r="84" spans="1:5" ht="13.5" thickBot="1">
      <c r="A84" s="3" t="s">
        <v>358</v>
      </c>
      <c r="B84" s="11">
        <f t="shared" si="2"/>
        <v>1.9662412500000002</v>
      </c>
      <c r="C84" s="12">
        <f t="shared" si="3"/>
        <v>1.09235625</v>
      </c>
      <c r="D84" s="1">
        <v>2.320164675</v>
      </c>
      <c r="E84" s="16">
        <v>1.288980375</v>
      </c>
    </row>
    <row r="85" spans="1:5" ht="13.5" thickBot="1">
      <c r="A85" s="3" t="s">
        <v>377</v>
      </c>
      <c r="B85" s="11">
        <f t="shared" si="2"/>
        <v>2.33470125</v>
      </c>
      <c r="C85" s="12">
        <f t="shared" si="3"/>
        <v>1.29705625</v>
      </c>
      <c r="D85" s="1">
        <v>2.7549474750000003</v>
      </c>
      <c r="E85" s="16">
        <v>1.530526375</v>
      </c>
    </row>
    <row r="86" spans="1:5" ht="13.5" thickBot="1">
      <c r="A86" s="3" t="s">
        <v>386</v>
      </c>
      <c r="B86" s="11">
        <f t="shared" si="2"/>
        <v>2.38024125</v>
      </c>
      <c r="C86" s="12">
        <f t="shared" si="3"/>
        <v>1.32235625</v>
      </c>
      <c r="D86" s="1">
        <v>2.808684675</v>
      </c>
      <c r="E86" s="16">
        <v>1.5603803749999998</v>
      </c>
    </row>
    <row r="87" spans="1:5" ht="13.5" thickBot="1">
      <c r="A87" s="3" t="s">
        <v>387</v>
      </c>
      <c r="B87" s="11">
        <f t="shared" si="2"/>
        <v>2.38024125</v>
      </c>
      <c r="C87" s="12">
        <f t="shared" si="3"/>
        <v>1.32235625</v>
      </c>
      <c r="D87" s="1">
        <v>2.808684675</v>
      </c>
      <c r="E87" s="16">
        <v>1.5603803749999998</v>
      </c>
    </row>
    <row r="88" spans="1:5" ht="13.5" thickBot="1">
      <c r="A88" s="3" t="s">
        <v>388</v>
      </c>
      <c r="B88" s="11">
        <f t="shared" si="2"/>
        <v>1.9662412500000002</v>
      </c>
      <c r="C88" s="12">
        <f t="shared" si="3"/>
        <v>1.09235625</v>
      </c>
      <c r="D88" s="1">
        <v>2.320164675</v>
      </c>
      <c r="E88" s="16">
        <v>1.288980375</v>
      </c>
    </row>
    <row r="89" spans="1:5" ht="13.5" thickBot="1">
      <c r="A89" s="3" t="s">
        <v>402</v>
      </c>
      <c r="B89" s="11">
        <f t="shared" si="2"/>
        <v>4.24324125</v>
      </c>
      <c r="C89" s="12">
        <f t="shared" si="3"/>
        <v>2.35735625</v>
      </c>
      <c r="D89" s="1">
        <v>5.007024674999999</v>
      </c>
      <c r="E89" s="16">
        <v>2.7816803749999996</v>
      </c>
    </row>
    <row r="90" spans="1:5" ht="13.5" thickBot="1">
      <c r="A90" s="3" t="s">
        <v>403</v>
      </c>
      <c r="B90" s="11">
        <f t="shared" si="2"/>
        <v>4.24324125</v>
      </c>
      <c r="C90" s="12">
        <f t="shared" si="3"/>
        <v>2.35735625</v>
      </c>
      <c r="D90" s="1">
        <v>5.007024674999999</v>
      </c>
      <c r="E90" s="16">
        <v>2.7816803749999996</v>
      </c>
    </row>
    <row r="91" spans="1:5" ht="13.5" thickBot="1">
      <c r="A91" s="3" t="s">
        <v>419</v>
      </c>
      <c r="B91" s="11">
        <f t="shared" si="2"/>
        <v>2.2767412499999997</v>
      </c>
      <c r="C91" s="12">
        <f t="shared" si="3"/>
        <v>1.2648562499999998</v>
      </c>
      <c r="D91" s="1">
        <v>2.6865546749999996</v>
      </c>
      <c r="E91" s="16">
        <v>1.4925303749999996</v>
      </c>
    </row>
    <row r="92" spans="1:5" ht="13.5" thickBot="1">
      <c r="A92" s="3" t="s">
        <v>420</v>
      </c>
      <c r="B92" s="11">
        <f t="shared" si="2"/>
        <v>2.12175</v>
      </c>
      <c r="C92" s="12">
        <f t="shared" si="3"/>
        <v>1.1787499999999997</v>
      </c>
      <c r="D92" s="1">
        <v>2.503665</v>
      </c>
      <c r="E92" s="16">
        <v>1.3909249999999997</v>
      </c>
    </row>
    <row r="93" spans="1:5" ht="13.5" thickBot="1">
      <c r="A93" s="3" t="s">
        <v>449</v>
      </c>
      <c r="B93" s="11">
        <f t="shared" si="2"/>
        <v>2.2767412499999997</v>
      </c>
      <c r="C93" s="12">
        <f t="shared" si="3"/>
        <v>1.2648562499999998</v>
      </c>
      <c r="D93" s="1">
        <v>2.6865546749999996</v>
      </c>
      <c r="E93" s="16">
        <v>1.4925303749999996</v>
      </c>
    </row>
    <row r="94" spans="1:5" ht="13.5" thickBot="1">
      <c r="A94" s="3" t="s">
        <v>450</v>
      </c>
      <c r="B94" s="11">
        <f t="shared" si="2"/>
        <v>2.12175</v>
      </c>
      <c r="C94" s="12">
        <f t="shared" si="3"/>
        <v>1.1787499999999997</v>
      </c>
      <c r="D94" s="1">
        <v>2.503665</v>
      </c>
      <c r="E94" s="16">
        <v>1.3909249999999997</v>
      </c>
    </row>
    <row r="95" spans="1:5" ht="13.5" thickBot="1">
      <c r="A95" s="3" t="s">
        <v>451</v>
      </c>
      <c r="B95" s="11">
        <f t="shared" si="2"/>
        <v>1.0169491525423728</v>
      </c>
      <c r="C95" s="12">
        <f t="shared" si="3"/>
        <v>0.5593220338983051</v>
      </c>
      <c r="D95" s="1">
        <v>1.2</v>
      </c>
      <c r="E95" s="16">
        <v>0.66</v>
      </c>
    </row>
    <row r="96" spans="1:5" ht="13.5" thickBot="1">
      <c r="A96" s="3" t="s">
        <v>452</v>
      </c>
      <c r="B96" s="11">
        <f t="shared" si="2"/>
        <v>108.67499999999998</v>
      </c>
      <c r="C96" s="12">
        <f t="shared" si="3"/>
        <v>60.37500000000001</v>
      </c>
      <c r="D96" s="1">
        <v>128.23649999999998</v>
      </c>
      <c r="E96" s="16">
        <v>71.2425</v>
      </c>
    </row>
    <row r="97" spans="1:5" ht="13.5" thickBot="1">
      <c r="A97" s="3" t="s">
        <v>453</v>
      </c>
      <c r="B97" s="11">
        <f t="shared" si="2"/>
        <v>15.524999999999999</v>
      </c>
      <c r="C97" s="12">
        <f t="shared" si="3"/>
        <v>8.625</v>
      </c>
      <c r="D97" s="1">
        <v>18.319499999999998</v>
      </c>
      <c r="E97" s="16">
        <v>10.1775</v>
      </c>
    </row>
    <row r="98" spans="1:5" ht="13.5" thickBot="1">
      <c r="A98" s="3" t="s">
        <v>812</v>
      </c>
      <c r="B98" s="11">
        <f t="shared" si="2"/>
        <v>1.9491525423728813</v>
      </c>
      <c r="C98" s="12">
        <f t="shared" si="3"/>
        <v>1.4518749999999998</v>
      </c>
      <c r="D98" s="1">
        <v>2.3</v>
      </c>
      <c r="E98" s="16">
        <v>1.7132124999999998</v>
      </c>
    </row>
    <row r="99" spans="1:5" ht="13.5" thickBot="1">
      <c r="A99" s="3" t="s">
        <v>454</v>
      </c>
      <c r="B99" s="11">
        <f t="shared" si="2"/>
        <v>1.8932737500000003</v>
      </c>
      <c r="C99" s="12">
        <f t="shared" si="3"/>
        <v>1.05181875</v>
      </c>
      <c r="D99" s="1">
        <v>2.234063025</v>
      </c>
      <c r="E99" s="16">
        <v>1.241146125</v>
      </c>
    </row>
    <row r="100" spans="1:5" ht="13.5" thickBot="1">
      <c r="A100" s="3" t="s">
        <v>455</v>
      </c>
      <c r="B100" s="11">
        <f t="shared" si="2"/>
        <v>3.544875</v>
      </c>
      <c r="C100" s="12">
        <f t="shared" si="3"/>
        <v>1.9693749999999999</v>
      </c>
      <c r="D100" s="1">
        <v>4.1829525</v>
      </c>
      <c r="E100" s="16">
        <v>2.3238624999999997</v>
      </c>
    </row>
    <row r="101" spans="1:5" ht="13.5" thickBot="1">
      <c r="A101" s="3" t="s">
        <v>456</v>
      </c>
      <c r="B101" s="11">
        <f t="shared" si="2"/>
        <v>2.044125</v>
      </c>
      <c r="C101" s="12">
        <f t="shared" si="3"/>
        <v>1.135625</v>
      </c>
      <c r="D101" s="1">
        <v>2.4120675</v>
      </c>
      <c r="E101" s="16">
        <v>1.3400375</v>
      </c>
    </row>
    <row r="102" spans="1:5" ht="13.5" thickBot="1">
      <c r="A102" s="3" t="s">
        <v>477</v>
      </c>
      <c r="B102" s="11">
        <f t="shared" si="2"/>
        <v>2.2767412499999997</v>
      </c>
      <c r="C102" s="12">
        <f t="shared" si="3"/>
        <v>1.2648562499999998</v>
      </c>
      <c r="D102" s="1">
        <v>2.6865546749999996</v>
      </c>
      <c r="E102" s="16">
        <v>1.4925303749999996</v>
      </c>
    </row>
    <row r="103" spans="1:5" ht="13.5" thickBot="1">
      <c r="A103" s="3" t="s">
        <v>813</v>
      </c>
      <c r="B103" s="11">
        <f t="shared" si="2"/>
        <v>1.65574125</v>
      </c>
      <c r="C103" s="12">
        <f t="shared" si="3"/>
        <v>0.9198562499999999</v>
      </c>
      <c r="D103" s="1">
        <v>1.9537746749999998</v>
      </c>
      <c r="E103" s="16">
        <v>1.0854303749999998</v>
      </c>
    </row>
    <row r="104" spans="1:5" ht="13.5" thickBot="1">
      <c r="A104" s="3" t="s">
        <v>478</v>
      </c>
      <c r="B104" s="11">
        <f t="shared" si="2"/>
        <v>1.1385</v>
      </c>
      <c r="C104" s="12">
        <f t="shared" si="3"/>
        <v>0.6325</v>
      </c>
      <c r="D104" s="1">
        <v>1.34343</v>
      </c>
      <c r="E104" s="16">
        <v>0.74635</v>
      </c>
    </row>
    <row r="105" spans="1:5" ht="13.5" thickBot="1">
      <c r="A105" s="3" t="s">
        <v>791</v>
      </c>
      <c r="B105" s="11">
        <f t="shared" si="2"/>
        <v>2.251125</v>
      </c>
      <c r="C105" s="12">
        <f t="shared" si="3"/>
        <v>1.250625</v>
      </c>
      <c r="D105" s="1">
        <v>2.6563274999999997</v>
      </c>
      <c r="E105" s="16">
        <v>1.4757375</v>
      </c>
    </row>
    <row r="106" spans="1:5" ht="13.5" thickBot="1">
      <c r="A106" s="3" t="s">
        <v>484</v>
      </c>
      <c r="B106" s="11">
        <f t="shared" si="2"/>
        <v>2.12175</v>
      </c>
      <c r="C106" s="12">
        <f t="shared" si="3"/>
        <v>1.1787499999999997</v>
      </c>
      <c r="D106" s="1">
        <v>2.503665</v>
      </c>
      <c r="E106" s="16">
        <v>1.3909249999999997</v>
      </c>
    </row>
    <row r="107" spans="1:5" ht="13.5" thickBot="1">
      <c r="A107" s="3" t="s">
        <v>485</v>
      </c>
      <c r="B107" s="11">
        <f t="shared" si="2"/>
        <v>2.251125</v>
      </c>
      <c r="C107" s="12">
        <f t="shared" si="3"/>
        <v>1.250625</v>
      </c>
      <c r="D107" s="1">
        <v>2.6563274999999997</v>
      </c>
      <c r="E107" s="16">
        <v>1.4757375</v>
      </c>
    </row>
    <row r="108" spans="1:5" ht="13.5" thickBot="1">
      <c r="A108" s="3" t="s">
        <v>486</v>
      </c>
      <c r="B108" s="11">
        <f t="shared" si="2"/>
        <v>3.4928662500000005</v>
      </c>
      <c r="C108" s="12">
        <f t="shared" si="3"/>
        <v>1.94048125</v>
      </c>
      <c r="D108" s="1">
        <v>4.121582175</v>
      </c>
      <c r="E108" s="16">
        <v>2.289767875</v>
      </c>
    </row>
    <row r="109" spans="1:5" ht="13.5" thickBot="1">
      <c r="A109" s="3" t="s">
        <v>487</v>
      </c>
      <c r="B109" s="11">
        <f t="shared" si="2"/>
        <v>2.1473662499999997</v>
      </c>
      <c r="C109" s="12">
        <f t="shared" si="3"/>
        <v>1.1929812499999999</v>
      </c>
      <c r="D109" s="1">
        <v>2.5338921749999996</v>
      </c>
      <c r="E109" s="16">
        <v>1.4077178749999997</v>
      </c>
    </row>
    <row r="110" spans="1:5" ht="13.5" thickBot="1">
      <c r="A110" s="3" t="s">
        <v>499</v>
      </c>
      <c r="B110" s="11">
        <f t="shared" si="2"/>
        <v>3.4928662500000005</v>
      </c>
      <c r="C110" s="12">
        <f t="shared" si="3"/>
        <v>1.94048125</v>
      </c>
      <c r="D110" s="1">
        <v>4.121582175</v>
      </c>
      <c r="E110" s="16">
        <v>2.289767875</v>
      </c>
    </row>
    <row r="111" spans="1:5" ht="13.5" thickBot="1">
      <c r="A111" s="3" t="s">
        <v>500</v>
      </c>
      <c r="B111" s="11">
        <f t="shared" si="2"/>
        <v>2.38024125</v>
      </c>
      <c r="C111" s="12">
        <f t="shared" si="3"/>
        <v>1.32235625</v>
      </c>
      <c r="D111" s="1">
        <v>2.808684675</v>
      </c>
      <c r="E111" s="16">
        <v>1.5603803749999998</v>
      </c>
    </row>
    <row r="112" spans="1:5" ht="13.5" thickBot="1">
      <c r="A112" s="3" t="s">
        <v>501</v>
      </c>
      <c r="B112" s="11">
        <f t="shared" si="2"/>
        <v>2.2767412499999997</v>
      </c>
      <c r="C112" s="12">
        <f t="shared" si="3"/>
        <v>1.2648562499999998</v>
      </c>
      <c r="D112" s="1">
        <v>2.6865546749999996</v>
      </c>
      <c r="E112" s="16">
        <v>1.4925303749999996</v>
      </c>
    </row>
    <row r="113" spans="1:5" ht="13.5" thickBot="1">
      <c r="A113" s="3" t="s">
        <v>502</v>
      </c>
      <c r="B113" s="11">
        <f t="shared" si="2"/>
        <v>2.12175</v>
      </c>
      <c r="C113" s="12">
        <f t="shared" si="3"/>
        <v>1.1787499999999997</v>
      </c>
      <c r="D113" s="1">
        <v>2.503665</v>
      </c>
      <c r="E113" s="16">
        <v>1.3909249999999997</v>
      </c>
    </row>
    <row r="114" spans="1:5" ht="13.5" thickBot="1">
      <c r="A114" s="3" t="s">
        <v>503</v>
      </c>
      <c r="B114" s="11">
        <f t="shared" si="2"/>
        <v>2.38024125</v>
      </c>
      <c r="C114" s="12">
        <f t="shared" si="3"/>
        <v>1.32235625</v>
      </c>
      <c r="D114" s="1">
        <v>2.808684675</v>
      </c>
      <c r="E114" s="16">
        <v>1.5603803749999998</v>
      </c>
    </row>
    <row r="115" spans="1:5" ht="13.5" thickBot="1">
      <c r="A115" s="3" t="s">
        <v>504</v>
      </c>
      <c r="B115" s="11">
        <f t="shared" si="2"/>
        <v>1.9662412500000002</v>
      </c>
      <c r="C115" s="12">
        <f t="shared" si="3"/>
        <v>1.09235625</v>
      </c>
      <c r="D115" s="1">
        <v>2.320164675</v>
      </c>
      <c r="E115" s="16">
        <v>1.288980375</v>
      </c>
    </row>
    <row r="116" spans="1:5" ht="13.5" thickBot="1">
      <c r="A116" s="3" t="s">
        <v>526</v>
      </c>
      <c r="B116" s="11">
        <f t="shared" si="2"/>
        <v>2.2767412499999997</v>
      </c>
      <c r="C116" s="12">
        <f t="shared" si="3"/>
        <v>1.2648562499999998</v>
      </c>
      <c r="D116" s="1">
        <v>2.6865546749999996</v>
      </c>
      <c r="E116" s="16">
        <v>1.4925303749999996</v>
      </c>
    </row>
    <row r="117" spans="1:5" ht="13.5" thickBot="1">
      <c r="A117" s="3" t="s">
        <v>527</v>
      </c>
      <c r="B117" s="11">
        <f t="shared" si="2"/>
        <v>2.12175</v>
      </c>
      <c r="C117" s="12">
        <f t="shared" si="3"/>
        <v>1.1787499999999997</v>
      </c>
      <c r="D117" s="1">
        <v>2.503665</v>
      </c>
      <c r="E117" s="16">
        <v>1.3909249999999997</v>
      </c>
    </row>
    <row r="118" spans="1:5" ht="13.5" thickBot="1">
      <c r="A118" s="3" t="s">
        <v>528</v>
      </c>
      <c r="B118" s="11">
        <f t="shared" si="2"/>
        <v>3.82743</v>
      </c>
      <c r="C118" s="12">
        <f t="shared" si="3"/>
        <v>2.12635</v>
      </c>
      <c r="D118" s="1">
        <v>4.5163674</v>
      </c>
      <c r="E118" s="16">
        <v>2.509093</v>
      </c>
    </row>
    <row r="119" spans="1:5" ht="13.5" thickBot="1">
      <c r="A119" s="3" t="s">
        <v>529</v>
      </c>
      <c r="B119" s="11">
        <f t="shared" si="2"/>
        <v>1.4127750000000001</v>
      </c>
      <c r="C119" s="12">
        <f t="shared" si="3"/>
        <v>0.784875</v>
      </c>
      <c r="D119" s="1">
        <v>1.6670745</v>
      </c>
      <c r="E119" s="16">
        <v>0.9261524999999999</v>
      </c>
    </row>
    <row r="120" spans="1:5" ht="13.5" thickBot="1">
      <c r="A120" s="3" t="s">
        <v>542</v>
      </c>
      <c r="B120" s="11">
        <f t="shared" si="2"/>
        <v>4.24324125</v>
      </c>
      <c r="C120" s="12">
        <f t="shared" si="3"/>
        <v>2.35735625</v>
      </c>
      <c r="D120" s="1">
        <v>5.007024674999999</v>
      </c>
      <c r="E120" s="16">
        <v>2.7816803749999996</v>
      </c>
    </row>
    <row r="121" spans="1:5" ht="13.5" thickBot="1">
      <c r="A121" s="3" t="s">
        <v>543</v>
      </c>
      <c r="B121" s="11">
        <f t="shared" si="2"/>
        <v>0.9493537500000001</v>
      </c>
      <c r="C121" s="12">
        <f t="shared" si="3"/>
        <v>0.52741875</v>
      </c>
      <c r="D121" s="1">
        <v>1.120237425</v>
      </c>
      <c r="E121" s="16">
        <v>0.622354125</v>
      </c>
    </row>
    <row r="122" spans="1:5" ht="13.5" thickBot="1">
      <c r="A122" s="3" t="s">
        <v>544</v>
      </c>
      <c r="B122" s="11">
        <f t="shared" si="2"/>
        <v>1.3969912500000001</v>
      </c>
      <c r="C122" s="12">
        <f t="shared" si="3"/>
        <v>0.77610625</v>
      </c>
      <c r="D122" s="1">
        <v>1.648449675</v>
      </c>
      <c r="E122" s="16">
        <v>0.9158053749999999</v>
      </c>
    </row>
    <row r="123" spans="1:5" ht="13.5" thickBot="1">
      <c r="A123" s="3" t="s">
        <v>545</v>
      </c>
      <c r="B123" s="11">
        <f t="shared" si="2"/>
        <v>4.24324125</v>
      </c>
      <c r="C123" s="12">
        <f t="shared" si="3"/>
        <v>2.35735625</v>
      </c>
      <c r="D123" s="1">
        <v>5.007024674999999</v>
      </c>
      <c r="E123" s="16">
        <v>2.7816803749999996</v>
      </c>
    </row>
    <row r="124" spans="1:5" ht="13.5" thickBot="1">
      <c r="A124" s="3" t="s">
        <v>546</v>
      </c>
      <c r="B124" s="11">
        <f t="shared" si="2"/>
        <v>2.251125</v>
      </c>
      <c r="C124" s="12">
        <f t="shared" si="3"/>
        <v>1.250625</v>
      </c>
      <c r="D124" s="1">
        <v>2.6563274999999997</v>
      </c>
      <c r="E124" s="16">
        <v>1.4757375</v>
      </c>
    </row>
    <row r="125" spans="1:5" ht="13.5" thickBot="1">
      <c r="A125" s="3" t="s">
        <v>547</v>
      </c>
      <c r="B125" s="11">
        <f t="shared" si="2"/>
        <v>2.251125</v>
      </c>
      <c r="C125" s="12">
        <f t="shared" si="3"/>
        <v>1.250625</v>
      </c>
      <c r="D125" s="1">
        <v>2.6563274999999997</v>
      </c>
      <c r="E125" s="16">
        <v>1.4757375</v>
      </c>
    </row>
    <row r="126" spans="1:5" ht="13.5" thickBot="1">
      <c r="A126" s="3" t="s">
        <v>548</v>
      </c>
      <c r="B126" s="11">
        <f t="shared" si="2"/>
        <v>1.1516962499999999</v>
      </c>
      <c r="C126" s="12">
        <f t="shared" si="3"/>
        <v>0.6398312499999999</v>
      </c>
      <c r="D126" s="1">
        <v>1.3590015749999997</v>
      </c>
      <c r="E126" s="16">
        <v>0.7550008749999998</v>
      </c>
    </row>
    <row r="127" spans="1:5" ht="13.5" thickBot="1">
      <c r="A127" s="3" t="s">
        <v>814</v>
      </c>
      <c r="B127" s="11">
        <f t="shared" si="2"/>
        <v>2.457627118644068</v>
      </c>
      <c r="C127" s="12">
        <f t="shared" si="3"/>
        <v>1.533898305084746</v>
      </c>
      <c r="D127" s="1">
        <v>2.9</v>
      </c>
      <c r="E127" s="16">
        <v>1.81</v>
      </c>
    </row>
    <row r="128" spans="1:5" ht="13.5" thickBot="1">
      <c r="A128" s="3" t="s">
        <v>550</v>
      </c>
      <c r="B128" s="11">
        <f t="shared" si="2"/>
        <v>1.9351912500000001</v>
      </c>
      <c r="C128" s="12">
        <f t="shared" si="3"/>
        <v>1.07510625</v>
      </c>
      <c r="D128" s="1">
        <v>2.283525675</v>
      </c>
      <c r="E128" s="16">
        <v>1.2686253749999998</v>
      </c>
    </row>
    <row r="129" spans="1:5" ht="13.5" thickBot="1">
      <c r="A129" s="3" t="s">
        <v>815</v>
      </c>
      <c r="B129" s="11">
        <f t="shared" si="2"/>
        <v>1.5781162499999999</v>
      </c>
      <c r="C129" s="12">
        <f t="shared" si="3"/>
        <v>0.87673125</v>
      </c>
      <c r="D129" s="1">
        <v>1.8621771749999998</v>
      </c>
      <c r="E129" s="16">
        <v>1.0345428749999999</v>
      </c>
    </row>
    <row r="130" spans="1:5" ht="13.5" thickBot="1">
      <c r="A130" s="3" t="s">
        <v>551</v>
      </c>
      <c r="B130" s="11">
        <f t="shared" si="2"/>
        <v>1.1651512499999999</v>
      </c>
      <c r="C130" s="12">
        <f t="shared" si="3"/>
        <v>0.64730625</v>
      </c>
      <c r="D130" s="1">
        <v>1.3748784749999998</v>
      </c>
      <c r="E130" s="16">
        <v>0.7638213749999999</v>
      </c>
    </row>
    <row r="131" spans="1:5" ht="13.5" thickBot="1">
      <c r="A131" s="3" t="s">
        <v>552</v>
      </c>
      <c r="B131" s="11">
        <f aca="true" t="shared" si="4" ref="B131:B194">D131/1.18</f>
        <v>1.34524125</v>
      </c>
      <c r="C131" s="12">
        <f aca="true" t="shared" si="5" ref="C131:C194">E131/1.18</f>
        <v>0.7473562499999999</v>
      </c>
      <c r="D131" s="1">
        <v>1.5873846749999998</v>
      </c>
      <c r="E131" s="16">
        <v>0.8818803749999998</v>
      </c>
    </row>
    <row r="132" spans="1:5" ht="13.5" thickBot="1">
      <c r="A132" s="3" t="s">
        <v>563</v>
      </c>
      <c r="B132" s="11">
        <f t="shared" si="4"/>
        <v>2.38024125</v>
      </c>
      <c r="C132" s="12">
        <f t="shared" si="5"/>
        <v>1.32235625</v>
      </c>
      <c r="D132" s="1">
        <v>2.808684675</v>
      </c>
      <c r="E132" s="16">
        <v>1.5603803749999998</v>
      </c>
    </row>
    <row r="133" spans="1:5" ht="13.5" thickBot="1">
      <c r="A133" s="3" t="s">
        <v>564</v>
      </c>
      <c r="B133" s="11">
        <f t="shared" si="4"/>
        <v>1.9662412500000002</v>
      </c>
      <c r="C133" s="12">
        <f t="shared" si="5"/>
        <v>1.09235625</v>
      </c>
      <c r="D133" s="1">
        <v>2.320164675</v>
      </c>
      <c r="E133" s="16">
        <v>1.288980375</v>
      </c>
    </row>
    <row r="134" spans="1:5" ht="13.5" thickBot="1">
      <c r="A134" s="3" t="s">
        <v>577</v>
      </c>
      <c r="B134" s="11">
        <f t="shared" si="4"/>
        <v>2.2767412499999997</v>
      </c>
      <c r="C134" s="12">
        <f t="shared" si="5"/>
        <v>1.2648562499999998</v>
      </c>
      <c r="D134" s="1">
        <v>2.6865546749999996</v>
      </c>
      <c r="E134" s="16">
        <v>1.4925303749999996</v>
      </c>
    </row>
    <row r="135" spans="1:5" ht="13.5" thickBot="1">
      <c r="A135" s="3" t="s">
        <v>792</v>
      </c>
      <c r="B135" s="11">
        <f t="shared" si="4"/>
        <v>1.4746162499999997</v>
      </c>
      <c r="C135" s="12">
        <f t="shared" si="5"/>
        <v>0.8192312499999999</v>
      </c>
      <c r="D135" s="1">
        <v>1.7400471749999997</v>
      </c>
      <c r="E135" s="16">
        <v>0.9666928749999998</v>
      </c>
    </row>
    <row r="136" spans="1:5" ht="13.5" thickBot="1">
      <c r="A136" s="3" t="s">
        <v>578</v>
      </c>
      <c r="B136" s="11">
        <f t="shared" si="4"/>
        <v>0.9053662499999999</v>
      </c>
      <c r="C136" s="12">
        <f t="shared" si="5"/>
        <v>0.5029812499999999</v>
      </c>
      <c r="D136" s="1">
        <v>1.0683321749999999</v>
      </c>
      <c r="E136" s="16">
        <v>0.5935178749999999</v>
      </c>
    </row>
    <row r="137" spans="1:5" ht="13.5" thickBot="1">
      <c r="A137" s="3" t="s">
        <v>579</v>
      </c>
      <c r="B137" s="11">
        <f t="shared" si="4"/>
        <v>0.88621875</v>
      </c>
      <c r="C137" s="12">
        <f t="shared" si="5"/>
        <v>0.49234374999999997</v>
      </c>
      <c r="D137" s="1">
        <v>1.045738125</v>
      </c>
      <c r="E137" s="16">
        <v>0.5809656249999999</v>
      </c>
    </row>
    <row r="138" spans="1:5" ht="13.5" thickBot="1">
      <c r="A138" s="3" t="s">
        <v>581</v>
      </c>
      <c r="B138" s="11">
        <f t="shared" si="4"/>
        <v>0.9346049999999999</v>
      </c>
      <c r="C138" s="12">
        <f t="shared" si="5"/>
        <v>0.5192249999999999</v>
      </c>
      <c r="D138" s="1">
        <v>1.1028338999999998</v>
      </c>
      <c r="E138" s="16">
        <v>0.6126854999999999</v>
      </c>
    </row>
    <row r="139" spans="1:5" ht="13.5" thickBot="1">
      <c r="A139" s="3" t="s">
        <v>580</v>
      </c>
      <c r="B139" s="11">
        <f t="shared" si="4"/>
        <v>2.2767412499999997</v>
      </c>
      <c r="C139" s="12">
        <f t="shared" si="5"/>
        <v>1.2648562499999998</v>
      </c>
      <c r="D139" s="1">
        <v>2.6865546749999996</v>
      </c>
      <c r="E139" s="16">
        <v>1.4925303749999996</v>
      </c>
    </row>
    <row r="140" spans="1:5" ht="13.5" thickBot="1">
      <c r="A140" s="3" t="s">
        <v>586</v>
      </c>
      <c r="B140" s="11">
        <f t="shared" si="4"/>
        <v>2.2767412499999997</v>
      </c>
      <c r="C140" s="12">
        <f t="shared" si="5"/>
        <v>1.2648562499999998</v>
      </c>
      <c r="D140" s="1">
        <v>2.6865546749999996</v>
      </c>
      <c r="E140" s="16">
        <v>1.4925303749999996</v>
      </c>
    </row>
    <row r="141" spans="1:5" ht="13.5" thickBot="1">
      <c r="A141" s="3" t="s">
        <v>587</v>
      </c>
      <c r="B141" s="11">
        <f t="shared" si="4"/>
        <v>1.6562587499999997</v>
      </c>
      <c r="C141" s="12">
        <f t="shared" si="5"/>
        <v>0.9201437499999998</v>
      </c>
      <c r="D141" s="1">
        <v>1.9543853249999996</v>
      </c>
      <c r="E141" s="16">
        <v>1.0857696249999997</v>
      </c>
    </row>
    <row r="142" spans="1:5" ht="13.5" thickBot="1">
      <c r="A142" s="3" t="s">
        <v>590</v>
      </c>
      <c r="B142" s="11">
        <f t="shared" si="4"/>
        <v>4.24324125</v>
      </c>
      <c r="C142" s="12">
        <f t="shared" si="5"/>
        <v>2.35735625</v>
      </c>
      <c r="D142" s="1">
        <v>5.007024674999999</v>
      </c>
      <c r="E142" s="16">
        <v>2.7816803749999996</v>
      </c>
    </row>
    <row r="143" spans="1:5" ht="13.5" thickBot="1">
      <c r="A143" s="3" t="s">
        <v>591</v>
      </c>
      <c r="B143" s="11">
        <f t="shared" si="4"/>
        <v>3.23722125</v>
      </c>
      <c r="C143" s="12">
        <f t="shared" si="5"/>
        <v>1.7984562499999999</v>
      </c>
      <c r="D143" s="1">
        <v>3.819921075</v>
      </c>
      <c r="E143" s="16">
        <v>2.122178375</v>
      </c>
    </row>
    <row r="144" spans="1:5" ht="13.5" thickBot="1">
      <c r="A144" s="3" t="s">
        <v>593</v>
      </c>
      <c r="B144" s="11">
        <f t="shared" si="4"/>
        <v>3.4928662500000005</v>
      </c>
      <c r="C144" s="12">
        <f t="shared" si="5"/>
        <v>1.94048125</v>
      </c>
      <c r="D144" s="1">
        <v>4.121582175</v>
      </c>
      <c r="E144" s="16">
        <v>2.289767875</v>
      </c>
    </row>
    <row r="145" spans="1:5" ht="13.5" thickBot="1">
      <c r="A145" s="3" t="s">
        <v>794</v>
      </c>
      <c r="B145" s="11">
        <f t="shared" si="4"/>
        <v>1.371375</v>
      </c>
      <c r="C145" s="12">
        <f t="shared" si="5"/>
        <v>0.761875</v>
      </c>
      <c r="D145" s="1">
        <v>1.6182225</v>
      </c>
      <c r="E145" s="16">
        <v>0.8990124999999999</v>
      </c>
    </row>
    <row r="146" spans="1:5" ht="13.5" thickBot="1">
      <c r="A146" s="3" t="s">
        <v>594</v>
      </c>
      <c r="B146" s="11">
        <f t="shared" si="4"/>
        <v>1.05595875</v>
      </c>
      <c r="C146" s="12">
        <f t="shared" si="5"/>
        <v>0.5866437499999999</v>
      </c>
      <c r="D146" s="1">
        <v>1.246031325</v>
      </c>
      <c r="E146" s="16">
        <v>0.6922396249999999</v>
      </c>
    </row>
    <row r="147" spans="1:5" ht="13.5" thickBot="1">
      <c r="A147" s="3" t="s">
        <v>793</v>
      </c>
      <c r="B147" s="11">
        <f t="shared" si="4"/>
        <v>1.08649125</v>
      </c>
      <c r="C147" s="12">
        <f t="shared" si="5"/>
        <v>0.60360625</v>
      </c>
      <c r="D147" s="1">
        <v>1.282059675</v>
      </c>
      <c r="E147" s="16">
        <v>0.7122553749999999</v>
      </c>
    </row>
    <row r="148" spans="1:5" ht="13.5" thickBot="1">
      <c r="A148" s="3" t="s">
        <v>595</v>
      </c>
      <c r="B148" s="11">
        <f t="shared" si="4"/>
        <v>0.828</v>
      </c>
      <c r="C148" s="12">
        <f t="shared" si="5"/>
        <v>0.45999999999999996</v>
      </c>
      <c r="D148" s="1">
        <v>0.9770399999999999</v>
      </c>
      <c r="E148" s="16">
        <v>0.5428</v>
      </c>
    </row>
    <row r="149" spans="1:5" ht="13.5" thickBot="1">
      <c r="A149" s="3" t="s">
        <v>597</v>
      </c>
      <c r="B149" s="11">
        <f t="shared" si="4"/>
        <v>2.1473662499999997</v>
      </c>
      <c r="C149" s="12">
        <f t="shared" si="5"/>
        <v>1.1929812499999999</v>
      </c>
      <c r="D149" s="1">
        <v>2.5338921749999996</v>
      </c>
      <c r="E149" s="16">
        <v>1.4077178749999997</v>
      </c>
    </row>
    <row r="150" spans="1:5" ht="13.5" thickBot="1">
      <c r="A150" s="3" t="s">
        <v>795</v>
      </c>
      <c r="B150" s="11">
        <f t="shared" si="4"/>
        <v>2.06974125</v>
      </c>
      <c r="C150" s="12">
        <f t="shared" si="5"/>
        <v>1.14985625</v>
      </c>
      <c r="D150" s="1">
        <v>2.442294675</v>
      </c>
      <c r="E150" s="16">
        <v>1.356830375</v>
      </c>
    </row>
    <row r="151" spans="1:5" ht="13.5" thickBot="1">
      <c r="A151" s="3" t="s">
        <v>598</v>
      </c>
      <c r="B151" s="11">
        <f t="shared" si="4"/>
        <v>1.992375</v>
      </c>
      <c r="C151" s="12">
        <f t="shared" si="5"/>
        <v>1.106875</v>
      </c>
      <c r="D151" s="1">
        <v>2.3510025</v>
      </c>
      <c r="E151" s="16">
        <v>1.3061125</v>
      </c>
    </row>
    <row r="152" spans="1:5" ht="13.5" thickBot="1">
      <c r="A152" s="3" t="s">
        <v>619</v>
      </c>
      <c r="B152" s="11">
        <f t="shared" si="4"/>
        <v>2.38024125</v>
      </c>
      <c r="C152" s="12">
        <f t="shared" si="5"/>
        <v>1.32235625</v>
      </c>
      <c r="D152" s="1">
        <v>2.808684675</v>
      </c>
      <c r="E152" s="16">
        <v>1.5603803749999998</v>
      </c>
    </row>
    <row r="153" spans="1:5" ht="13.5" thickBot="1">
      <c r="A153" s="3" t="s">
        <v>620</v>
      </c>
      <c r="B153" s="11">
        <f t="shared" si="4"/>
        <v>1.9662412500000002</v>
      </c>
      <c r="C153" s="12">
        <f t="shared" si="5"/>
        <v>1.09235625</v>
      </c>
      <c r="D153" s="1">
        <v>2.320164675</v>
      </c>
      <c r="E153" s="16">
        <v>1.288980375</v>
      </c>
    </row>
    <row r="154" spans="1:5" ht="13.5" thickBot="1">
      <c r="A154" s="3" t="s">
        <v>565</v>
      </c>
      <c r="B154" s="11">
        <f t="shared" si="4"/>
        <v>1.449</v>
      </c>
      <c r="C154" s="12">
        <f t="shared" si="5"/>
        <v>0.805</v>
      </c>
      <c r="D154" s="1">
        <v>1.70982</v>
      </c>
      <c r="E154" s="16">
        <v>0.9499</v>
      </c>
    </row>
    <row r="155" spans="1:5" ht="13.5" thickBot="1">
      <c r="A155" s="3" t="s">
        <v>623</v>
      </c>
      <c r="B155" s="11">
        <f t="shared" si="4"/>
        <v>2.0718112499999997</v>
      </c>
      <c r="C155" s="12">
        <f t="shared" si="5"/>
        <v>1.1510062499999998</v>
      </c>
      <c r="D155" s="1">
        <v>2.4447372749999996</v>
      </c>
      <c r="E155" s="16">
        <v>1.3581873749999998</v>
      </c>
    </row>
    <row r="156" spans="1:5" ht="13.5" thickBot="1">
      <c r="A156" s="3" t="s">
        <v>796</v>
      </c>
      <c r="B156" s="11">
        <f t="shared" si="4"/>
        <v>1.992375</v>
      </c>
      <c r="C156" s="12">
        <f t="shared" si="5"/>
        <v>1.106875</v>
      </c>
      <c r="D156" s="1">
        <v>2.3510025</v>
      </c>
      <c r="E156" s="16">
        <v>1.3061125</v>
      </c>
    </row>
    <row r="157" spans="1:5" ht="13.5" thickBot="1">
      <c r="A157" s="3" t="s">
        <v>797</v>
      </c>
      <c r="B157" s="11">
        <f t="shared" si="4"/>
        <v>1.992375</v>
      </c>
      <c r="C157" s="12">
        <f t="shared" si="5"/>
        <v>1.106875</v>
      </c>
      <c r="D157" s="1">
        <v>2.3510025</v>
      </c>
      <c r="E157" s="16">
        <v>1.3061125</v>
      </c>
    </row>
    <row r="158" spans="1:5" ht="13.5" thickBot="1">
      <c r="A158" s="3" t="s">
        <v>624</v>
      </c>
      <c r="B158" s="11">
        <f t="shared" si="4"/>
        <v>1.3563675</v>
      </c>
      <c r="C158" s="12">
        <f t="shared" si="5"/>
        <v>0.7535375</v>
      </c>
      <c r="D158" s="1">
        <v>1.60051365</v>
      </c>
      <c r="E158" s="16">
        <v>0.8891742499999999</v>
      </c>
    </row>
    <row r="159" spans="1:5" ht="13.5" thickBot="1">
      <c r="A159" s="3" t="s">
        <v>641</v>
      </c>
      <c r="B159" s="11">
        <f t="shared" si="4"/>
        <v>2.38024125</v>
      </c>
      <c r="C159" s="12">
        <f t="shared" si="5"/>
        <v>1.32235625</v>
      </c>
      <c r="D159" s="1">
        <v>2.808684675</v>
      </c>
      <c r="E159" s="16">
        <v>1.5603803749999998</v>
      </c>
    </row>
    <row r="160" spans="1:5" ht="13.5" thickBot="1">
      <c r="A160" s="3" t="s">
        <v>642</v>
      </c>
      <c r="B160" s="11">
        <f t="shared" si="4"/>
        <v>1.9662412500000002</v>
      </c>
      <c r="C160" s="12">
        <f t="shared" si="5"/>
        <v>1.09235625</v>
      </c>
      <c r="D160" s="1">
        <v>2.320164675</v>
      </c>
      <c r="E160" s="16">
        <v>1.288980375</v>
      </c>
    </row>
    <row r="161" spans="1:5" ht="13.5" thickBot="1">
      <c r="A161" s="3" t="s">
        <v>645</v>
      </c>
      <c r="B161" s="11">
        <f t="shared" si="4"/>
        <v>2.69074125</v>
      </c>
      <c r="C161" s="12">
        <f t="shared" si="5"/>
        <v>1.49485625</v>
      </c>
      <c r="D161" s="1">
        <v>3.175074675</v>
      </c>
      <c r="E161" s="16">
        <v>1.763930375</v>
      </c>
    </row>
    <row r="162" spans="1:5" ht="13.5" thickBot="1">
      <c r="A162" s="3" t="s">
        <v>798</v>
      </c>
      <c r="B162" s="11">
        <f t="shared" si="4"/>
        <v>2.69074125</v>
      </c>
      <c r="C162" s="12">
        <f t="shared" si="5"/>
        <v>1.49485625</v>
      </c>
      <c r="D162" s="1">
        <v>3.175074675</v>
      </c>
      <c r="E162" s="16">
        <v>1.763930375</v>
      </c>
    </row>
    <row r="163" spans="1:5" ht="13.5" thickBot="1">
      <c r="A163" s="3" t="s">
        <v>646</v>
      </c>
      <c r="B163" s="11">
        <f t="shared" si="4"/>
        <v>2.59086375</v>
      </c>
      <c r="C163" s="12">
        <f t="shared" si="5"/>
        <v>1.43936875</v>
      </c>
      <c r="D163" s="1">
        <v>3.057219225</v>
      </c>
      <c r="E163" s="16">
        <v>1.698455125</v>
      </c>
    </row>
    <row r="164" spans="1:5" ht="13.5" thickBot="1">
      <c r="A164" s="3" t="s">
        <v>647</v>
      </c>
      <c r="B164" s="11">
        <f t="shared" si="4"/>
        <v>2.43923625</v>
      </c>
      <c r="C164" s="12">
        <f t="shared" si="5"/>
        <v>1.35513125</v>
      </c>
      <c r="D164" s="1">
        <v>2.8782987749999998</v>
      </c>
      <c r="E164" s="16">
        <v>1.5990548749999998</v>
      </c>
    </row>
    <row r="165" spans="1:5" ht="13.5" thickBot="1">
      <c r="A165" s="3" t="s">
        <v>648</v>
      </c>
      <c r="B165" s="11">
        <f t="shared" si="4"/>
        <v>1.08390375</v>
      </c>
      <c r="C165" s="12">
        <f t="shared" si="5"/>
        <v>0.60216875</v>
      </c>
      <c r="D165" s="1">
        <v>1.279006425</v>
      </c>
      <c r="E165" s="16">
        <v>0.710559125</v>
      </c>
    </row>
    <row r="166" spans="1:5" ht="13.5" thickBot="1">
      <c r="A166" s="3" t="s">
        <v>653</v>
      </c>
      <c r="B166" s="11">
        <f t="shared" si="4"/>
        <v>4.1914912499999994</v>
      </c>
      <c r="C166" s="12">
        <f t="shared" si="5"/>
        <v>2.32860625</v>
      </c>
      <c r="D166" s="1">
        <v>4.945959674999999</v>
      </c>
      <c r="E166" s="16">
        <v>2.7477553749999997</v>
      </c>
    </row>
    <row r="167" spans="1:5" ht="13.5" thickBot="1">
      <c r="A167" s="3" t="s">
        <v>654</v>
      </c>
      <c r="B167" s="11">
        <f t="shared" si="4"/>
        <v>2.6389912499999997</v>
      </c>
      <c r="C167" s="12">
        <f t="shared" si="5"/>
        <v>1.46610625</v>
      </c>
      <c r="D167" s="1">
        <v>3.1140096749999997</v>
      </c>
      <c r="E167" s="16">
        <v>1.7300053749999997</v>
      </c>
    </row>
    <row r="168" spans="1:5" ht="13.5" thickBot="1">
      <c r="A168" s="3" t="s">
        <v>658</v>
      </c>
      <c r="B168" s="11">
        <f t="shared" si="4"/>
        <v>2.38024125</v>
      </c>
      <c r="C168" s="12">
        <f t="shared" si="5"/>
        <v>1.32235625</v>
      </c>
      <c r="D168" s="1">
        <v>2.808684675</v>
      </c>
      <c r="E168" s="16">
        <v>1.5603803749999998</v>
      </c>
    </row>
    <row r="169" spans="1:5" ht="13.5" thickBot="1">
      <c r="A169" s="3" t="s">
        <v>659</v>
      </c>
      <c r="B169" s="11">
        <f t="shared" si="4"/>
        <v>1.9662412500000002</v>
      </c>
      <c r="C169" s="12">
        <f t="shared" si="5"/>
        <v>1.09235625</v>
      </c>
      <c r="D169" s="1">
        <v>2.320164675</v>
      </c>
      <c r="E169" s="16">
        <v>1.288980375</v>
      </c>
    </row>
    <row r="170" spans="1:5" ht="13.5" thickBot="1">
      <c r="A170" s="3" t="s">
        <v>672</v>
      </c>
      <c r="B170" s="11">
        <f t="shared" si="4"/>
        <v>4.1914912499999994</v>
      </c>
      <c r="C170" s="12">
        <f t="shared" si="5"/>
        <v>2.32860625</v>
      </c>
      <c r="D170" s="1">
        <v>4.945959674999999</v>
      </c>
      <c r="E170" s="16">
        <v>2.7477553749999997</v>
      </c>
    </row>
    <row r="171" spans="1:5" ht="13.5" thickBot="1">
      <c r="A171" s="3" t="s">
        <v>673</v>
      </c>
      <c r="B171" s="11">
        <f t="shared" si="4"/>
        <v>2.6389912499999997</v>
      </c>
      <c r="C171" s="12">
        <f t="shared" si="5"/>
        <v>1.46610625</v>
      </c>
      <c r="D171" s="1">
        <v>3.1140096749999997</v>
      </c>
      <c r="E171" s="16">
        <v>1.7300053749999997</v>
      </c>
    </row>
    <row r="172" spans="1:5" ht="13.5" thickBot="1">
      <c r="A172" s="3" t="s">
        <v>674</v>
      </c>
      <c r="B172" s="11">
        <f t="shared" si="4"/>
        <v>4.165875</v>
      </c>
      <c r="C172" s="12">
        <f t="shared" si="5"/>
        <v>2.3143749999999996</v>
      </c>
      <c r="D172" s="1">
        <v>4.915732499999999</v>
      </c>
      <c r="E172" s="16">
        <v>2.7309624999999995</v>
      </c>
    </row>
    <row r="173" spans="1:5" ht="13.5" thickBot="1">
      <c r="A173" s="3" t="s">
        <v>675</v>
      </c>
      <c r="B173" s="11">
        <f t="shared" si="4"/>
        <v>0.8657775</v>
      </c>
      <c r="C173" s="12">
        <f t="shared" si="5"/>
        <v>0.48098749999999996</v>
      </c>
      <c r="D173" s="1">
        <v>1.02161745</v>
      </c>
      <c r="E173" s="16">
        <v>0.5675652499999999</v>
      </c>
    </row>
    <row r="174" spans="1:5" ht="13.5" thickBot="1">
      <c r="A174" s="3" t="s">
        <v>678</v>
      </c>
      <c r="B174" s="11">
        <f t="shared" si="4"/>
        <v>2.2767412499999997</v>
      </c>
      <c r="C174" s="12">
        <f t="shared" si="5"/>
        <v>1.2648562499999998</v>
      </c>
      <c r="D174" s="1">
        <v>2.6865546749999996</v>
      </c>
      <c r="E174" s="16">
        <v>1.4925303749999996</v>
      </c>
    </row>
    <row r="175" spans="1:5" ht="13.5" thickBot="1">
      <c r="A175" s="3" t="s">
        <v>679</v>
      </c>
      <c r="B175" s="11">
        <f t="shared" si="4"/>
        <v>2.14038</v>
      </c>
      <c r="C175" s="12">
        <f t="shared" si="5"/>
        <v>1.1890999999999998</v>
      </c>
      <c r="D175" s="1">
        <v>2.5256483999999997</v>
      </c>
      <c r="E175" s="16">
        <v>1.4031379999999998</v>
      </c>
    </row>
    <row r="176" spans="1:5" ht="13.5" thickBot="1">
      <c r="A176" s="3" t="s">
        <v>802</v>
      </c>
      <c r="B176" s="11">
        <f t="shared" si="4"/>
        <v>2.2767412499999997</v>
      </c>
      <c r="C176" s="12">
        <f t="shared" si="5"/>
        <v>1.2648562499999998</v>
      </c>
      <c r="D176" s="1">
        <v>2.6865546749999996</v>
      </c>
      <c r="E176" s="16">
        <v>1.4925303749999996</v>
      </c>
    </row>
    <row r="177" spans="1:5" ht="13.5" thickBot="1">
      <c r="A177" s="3" t="s">
        <v>688</v>
      </c>
      <c r="B177" s="11">
        <f t="shared" si="4"/>
        <v>2.12175</v>
      </c>
      <c r="C177" s="12">
        <f t="shared" si="5"/>
        <v>1.1787499999999997</v>
      </c>
      <c r="D177" s="1">
        <v>2.503665</v>
      </c>
      <c r="E177" s="16">
        <v>1.3909249999999997</v>
      </c>
    </row>
    <row r="178" spans="1:5" ht="13.5" thickBot="1">
      <c r="A178" s="3" t="s">
        <v>716</v>
      </c>
      <c r="B178" s="11">
        <f t="shared" si="4"/>
        <v>4.24324125</v>
      </c>
      <c r="C178" s="12">
        <f t="shared" si="5"/>
        <v>2.35735625</v>
      </c>
      <c r="D178" s="1">
        <v>5.007024674999999</v>
      </c>
      <c r="E178" s="16">
        <v>2.7816803749999996</v>
      </c>
    </row>
    <row r="179" spans="1:5" ht="13.5" thickBot="1">
      <c r="A179" s="3" t="s">
        <v>717</v>
      </c>
      <c r="B179" s="11">
        <f t="shared" si="4"/>
        <v>0.9314999999999999</v>
      </c>
      <c r="C179" s="12">
        <f t="shared" si="5"/>
        <v>0.5174999999999998</v>
      </c>
      <c r="D179" s="1">
        <v>1.0991699999999998</v>
      </c>
      <c r="E179" s="16">
        <v>0.6106499999999998</v>
      </c>
    </row>
    <row r="180" spans="1:5" ht="13.5" thickBot="1">
      <c r="A180" s="3" t="s">
        <v>718</v>
      </c>
      <c r="B180" s="11">
        <f t="shared" si="4"/>
        <v>0.9022612499999999</v>
      </c>
      <c r="C180" s="12">
        <f t="shared" si="5"/>
        <v>0.50125625</v>
      </c>
      <c r="D180" s="1">
        <v>1.0646682749999998</v>
      </c>
      <c r="E180" s="16">
        <v>0.5914823749999999</v>
      </c>
    </row>
    <row r="181" spans="1:5" ht="13.5" thickBot="1">
      <c r="A181" s="3" t="s">
        <v>719</v>
      </c>
      <c r="B181" s="11">
        <f t="shared" si="4"/>
        <v>4.1914912499999994</v>
      </c>
      <c r="C181" s="12">
        <f t="shared" si="5"/>
        <v>2.32860625</v>
      </c>
      <c r="D181" s="1">
        <v>4.945959674999999</v>
      </c>
      <c r="E181" s="16">
        <v>2.7477553749999997</v>
      </c>
    </row>
    <row r="182" spans="1:5" ht="13.5" thickBot="1">
      <c r="A182" s="3" t="s">
        <v>720</v>
      </c>
      <c r="B182" s="11">
        <f t="shared" si="4"/>
        <v>2.6389912499999997</v>
      </c>
      <c r="C182" s="12">
        <f t="shared" si="5"/>
        <v>1.46610625</v>
      </c>
      <c r="D182" s="1">
        <v>3.1140096749999997</v>
      </c>
      <c r="E182" s="16">
        <v>1.7300053749999997</v>
      </c>
    </row>
    <row r="183" spans="1:5" ht="13.5" thickBot="1">
      <c r="A183" s="3" t="s">
        <v>721</v>
      </c>
      <c r="B183" s="11">
        <f t="shared" si="4"/>
        <v>3.67399125</v>
      </c>
      <c r="C183" s="12">
        <f t="shared" si="5"/>
        <v>2.04110625</v>
      </c>
      <c r="D183" s="1">
        <v>4.3353096749999995</v>
      </c>
      <c r="E183" s="16">
        <v>2.408505375</v>
      </c>
    </row>
    <row r="184" spans="1:5" ht="13.5" thickBot="1">
      <c r="A184" s="3" t="s">
        <v>722</v>
      </c>
      <c r="B184" s="11">
        <f t="shared" si="4"/>
        <v>1.4746162499999997</v>
      </c>
      <c r="C184" s="12">
        <f t="shared" si="5"/>
        <v>0.8192312499999999</v>
      </c>
      <c r="D184" s="1">
        <v>1.7400471749999997</v>
      </c>
      <c r="E184" s="16">
        <v>0.9666928749999998</v>
      </c>
    </row>
    <row r="185" spans="1:5" ht="13.5" thickBot="1">
      <c r="A185" s="3" t="s">
        <v>728</v>
      </c>
      <c r="B185" s="11">
        <f t="shared" si="4"/>
        <v>3.1567499999999997</v>
      </c>
      <c r="C185" s="12">
        <f t="shared" si="5"/>
        <v>1.75375</v>
      </c>
      <c r="D185" s="1">
        <v>3.7249649999999996</v>
      </c>
      <c r="E185" s="16">
        <v>2.069425</v>
      </c>
    </row>
    <row r="186" spans="1:5" ht="13.5" thickBot="1">
      <c r="A186" s="3" t="s">
        <v>729</v>
      </c>
      <c r="B186" s="11">
        <f t="shared" si="4"/>
        <v>2.7683662500000006</v>
      </c>
      <c r="C186" s="12">
        <f t="shared" si="5"/>
        <v>1.5379812500000003</v>
      </c>
      <c r="D186" s="1">
        <v>3.2666721750000005</v>
      </c>
      <c r="E186" s="16">
        <v>1.8148178750000001</v>
      </c>
    </row>
    <row r="187" spans="1:5" ht="13.5" thickBot="1">
      <c r="A187" s="3" t="s">
        <v>730</v>
      </c>
      <c r="B187" s="11">
        <f t="shared" si="4"/>
        <v>1.03474125</v>
      </c>
      <c r="C187" s="12">
        <f t="shared" si="5"/>
        <v>0.57485625</v>
      </c>
      <c r="D187" s="1">
        <v>1.2209946749999998</v>
      </c>
      <c r="E187" s="16">
        <v>0.6783303749999999</v>
      </c>
    </row>
    <row r="188" spans="1:5" ht="13.5" thickBot="1">
      <c r="A188" s="3" t="s">
        <v>803</v>
      </c>
      <c r="B188" s="11">
        <f t="shared" si="4"/>
        <v>2.1553875</v>
      </c>
      <c r="C188" s="12">
        <f t="shared" si="5"/>
        <v>1.1974375</v>
      </c>
      <c r="D188" s="1">
        <v>2.5433572499999997</v>
      </c>
      <c r="E188" s="16">
        <v>1.4129762499999998</v>
      </c>
    </row>
    <row r="189" spans="1:5" ht="13.5" thickBot="1">
      <c r="A189" s="3" t="s">
        <v>741</v>
      </c>
      <c r="B189" s="11">
        <f t="shared" si="4"/>
        <v>4.1914912499999994</v>
      </c>
      <c r="C189" s="12">
        <f t="shared" si="5"/>
        <v>2.32860625</v>
      </c>
      <c r="D189" s="1">
        <v>4.945959674999999</v>
      </c>
      <c r="E189" s="16">
        <v>2.7477553749999997</v>
      </c>
    </row>
    <row r="190" spans="1:5" ht="13.5" thickBot="1">
      <c r="A190" s="3" t="s">
        <v>742</v>
      </c>
      <c r="B190" s="11">
        <f t="shared" si="4"/>
        <v>2.6389912499999997</v>
      </c>
      <c r="C190" s="12">
        <f t="shared" si="5"/>
        <v>1.46610625</v>
      </c>
      <c r="D190" s="1">
        <v>3.1140096749999997</v>
      </c>
      <c r="E190" s="16">
        <v>1.7300053749999997</v>
      </c>
    </row>
    <row r="191" spans="1:5" ht="13.5" thickBot="1">
      <c r="A191" s="3" t="s">
        <v>743</v>
      </c>
      <c r="B191" s="11">
        <f t="shared" si="4"/>
        <v>2.2767412499999997</v>
      </c>
      <c r="C191" s="12">
        <f t="shared" si="5"/>
        <v>1.2648562499999998</v>
      </c>
      <c r="D191" s="1">
        <v>2.6865546749999996</v>
      </c>
      <c r="E191" s="16">
        <v>1.4925303749999996</v>
      </c>
    </row>
    <row r="192" spans="1:5" ht="13.5" thickBot="1">
      <c r="A192" s="3" t="s">
        <v>744</v>
      </c>
      <c r="B192" s="11">
        <f t="shared" si="4"/>
        <v>2.12175</v>
      </c>
      <c r="C192" s="12">
        <f t="shared" si="5"/>
        <v>1.1787499999999997</v>
      </c>
      <c r="D192" s="1">
        <v>2.503665</v>
      </c>
      <c r="E192" s="16">
        <v>1.3909249999999997</v>
      </c>
    </row>
    <row r="193" spans="1:5" ht="13.5" thickBot="1">
      <c r="A193" s="3" t="s">
        <v>804</v>
      </c>
      <c r="B193" s="11">
        <f t="shared" si="4"/>
        <v>4.269374999999999</v>
      </c>
      <c r="C193" s="12">
        <f t="shared" si="5"/>
        <v>2.3718749999999997</v>
      </c>
      <c r="D193" s="1">
        <v>5.037862499999999</v>
      </c>
      <c r="E193" s="16">
        <v>2.7988124999999995</v>
      </c>
    </row>
    <row r="194" spans="1:5" ht="13.5" thickBot="1">
      <c r="A194" s="3" t="s">
        <v>778</v>
      </c>
      <c r="B194" s="11">
        <f t="shared" si="4"/>
        <v>5.097116249999999</v>
      </c>
      <c r="C194" s="12">
        <f t="shared" si="5"/>
        <v>2.83173125</v>
      </c>
      <c r="D194" s="1">
        <v>6.014597174999999</v>
      </c>
      <c r="E194" s="16">
        <v>3.3414428749999994</v>
      </c>
    </row>
    <row r="195" spans="1:5" ht="13.5" thickBot="1">
      <c r="A195" s="3" t="s">
        <v>779</v>
      </c>
      <c r="B195" s="11">
        <f aca="true" t="shared" si="6" ref="B195:B258">D195/1.18</f>
        <v>5.097116249999999</v>
      </c>
      <c r="C195" s="12">
        <f aca="true" t="shared" si="7" ref="C195:C258">E195/1.18</f>
        <v>2.83173125</v>
      </c>
      <c r="D195" s="1">
        <v>6.014597174999999</v>
      </c>
      <c r="E195" s="16">
        <v>3.3414428749999994</v>
      </c>
    </row>
    <row r="196" spans="1:5" ht="13.5" thickBot="1">
      <c r="A196" s="3" t="s">
        <v>782</v>
      </c>
      <c r="B196" s="11">
        <f t="shared" si="6"/>
        <v>3.805436249999999</v>
      </c>
      <c r="C196" s="12">
        <f t="shared" si="7"/>
        <v>2.11413125</v>
      </c>
      <c r="D196" s="1">
        <v>4.490414774999999</v>
      </c>
      <c r="E196" s="16">
        <v>2.4946748749999994</v>
      </c>
    </row>
    <row r="197" spans="1:5" ht="13.5" thickBot="1">
      <c r="A197" s="3" t="s">
        <v>783</v>
      </c>
      <c r="B197" s="11">
        <f t="shared" si="6"/>
        <v>1.7595000000000003</v>
      </c>
      <c r="C197" s="12">
        <f t="shared" si="7"/>
        <v>0.9775000000000001</v>
      </c>
      <c r="D197" s="1">
        <v>2.07621</v>
      </c>
      <c r="E197" s="16">
        <v>1.15345</v>
      </c>
    </row>
    <row r="198" spans="1:5" ht="13.5" thickBot="1">
      <c r="A198" s="3" t="s">
        <v>784</v>
      </c>
      <c r="B198" s="11">
        <f t="shared" si="6"/>
        <v>3.05040375</v>
      </c>
      <c r="C198" s="12">
        <f t="shared" si="7"/>
        <v>1.69466875</v>
      </c>
      <c r="D198" s="1">
        <v>3.5994764249999998</v>
      </c>
      <c r="E198" s="16">
        <v>1.9997091249999999</v>
      </c>
    </row>
    <row r="199" spans="1:5" ht="13.5" thickBot="1">
      <c r="A199" s="3" t="s">
        <v>789</v>
      </c>
      <c r="B199" s="11">
        <f t="shared" si="6"/>
        <v>2.38024125</v>
      </c>
      <c r="C199" s="12">
        <f t="shared" si="7"/>
        <v>1.32235625</v>
      </c>
      <c r="D199" s="1">
        <v>2.808684675</v>
      </c>
      <c r="E199" s="16">
        <v>1.5603803749999998</v>
      </c>
    </row>
    <row r="200" spans="1:5" ht="13.5" thickBot="1">
      <c r="A200" s="4" t="s">
        <v>790</v>
      </c>
      <c r="B200" s="11">
        <f t="shared" si="6"/>
        <v>1.9662412500000002</v>
      </c>
      <c r="C200" s="12">
        <f t="shared" si="7"/>
        <v>1.09235625</v>
      </c>
      <c r="D200" s="5">
        <v>2.320164675</v>
      </c>
      <c r="E200" s="17">
        <v>1.288980375</v>
      </c>
    </row>
    <row r="201" spans="1:5" ht="13.5" thickBot="1">
      <c r="A201" s="9" t="s">
        <v>1</v>
      </c>
      <c r="B201" s="11">
        <f t="shared" si="6"/>
        <v>2.41155</v>
      </c>
      <c r="C201" s="12">
        <f t="shared" si="7"/>
        <v>1.33975</v>
      </c>
      <c r="D201" s="10">
        <v>2.845629</v>
      </c>
      <c r="E201" s="18">
        <v>1.580905</v>
      </c>
    </row>
    <row r="202" spans="1:5" ht="13.5" thickBot="1">
      <c r="A202" s="3" t="s">
        <v>2</v>
      </c>
      <c r="B202" s="11">
        <f t="shared" si="6"/>
        <v>2.5634362499999996</v>
      </c>
      <c r="C202" s="12">
        <f t="shared" si="7"/>
        <v>1.4241312499999996</v>
      </c>
      <c r="D202" s="1">
        <v>3.024854774999999</v>
      </c>
      <c r="E202" s="16">
        <v>1.6804748749999996</v>
      </c>
    </row>
    <row r="203" spans="1:5" ht="13.5" thickBot="1">
      <c r="A203" s="3" t="s">
        <v>3</v>
      </c>
      <c r="B203" s="11">
        <f t="shared" si="6"/>
        <v>2.41155</v>
      </c>
      <c r="C203" s="12">
        <f t="shared" si="7"/>
        <v>1.33975</v>
      </c>
      <c r="D203" s="1">
        <v>2.845629</v>
      </c>
      <c r="E203" s="16">
        <v>1.580905</v>
      </c>
    </row>
    <row r="204" spans="1:5" ht="13.5" thickBot="1">
      <c r="A204" s="3" t="s">
        <v>15</v>
      </c>
      <c r="B204" s="11">
        <f t="shared" si="6"/>
        <v>9.5535675</v>
      </c>
      <c r="C204" s="12">
        <f t="shared" si="7"/>
        <v>5.3075375</v>
      </c>
      <c r="D204" s="1">
        <v>11.27320965</v>
      </c>
      <c r="E204" s="16">
        <v>6.2628942499999996</v>
      </c>
    </row>
    <row r="205" spans="1:5" ht="13.5" thickBot="1">
      <c r="A205" s="3" t="s">
        <v>16</v>
      </c>
      <c r="B205" s="11">
        <f t="shared" si="6"/>
        <v>17.621133750000002</v>
      </c>
      <c r="C205" s="12">
        <f t="shared" si="7"/>
        <v>9.789518750000001</v>
      </c>
      <c r="D205" s="1">
        <v>20.792937825000003</v>
      </c>
      <c r="E205" s="16">
        <v>11.551632125000001</v>
      </c>
    </row>
    <row r="206" spans="1:5" ht="13.5" thickBot="1">
      <c r="A206" s="3" t="s">
        <v>17</v>
      </c>
      <c r="B206" s="11">
        <f t="shared" si="6"/>
        <v>17.637952499999997</v>
      </c>
      <c r="C206" s="12">
        <f t="shared" si="7"/>
        <v>9.798862499999998</v>
      </c>
      <c r="D206" s="1">
        <v>20.812783949999996</v>
      </c>
      <c r="E206" s="16">
        <v>11.562657749999998</v>
      </c>
    </row>
    <row r="207" spans="1:5" ht="13.5" thickBot="1">
      <c r="A207" s="3" t="s">
        <v>18</v>
      </c>
      <c r="B207" s="11">
        <f t="shared" si="6"/>
        <v>17.606126250000003</v>
      </c>
      <c r="C207" s="12">
        <f t="shared" si="7"/>
        <v>9.78118125</v>
      </c>
      <c r="D207" s="1">
        <v>20.775228975</v>
      </c>
      <c r="E207" s="16">
        <v>11.541793875</v>
      </c>
    </row>
    <row r="208" spans="1:5" ht="13.5" thickBot="1">
      <c r="A208" s="3" t="s">
        <v>19</v>
      </c>
      <c r="B208" s="11">
        <f t="shared" si="6"/>
        <v>17.308046249999997</v>
      </c>
      <c r="C208" s="12">
        <f t="shared" si="7"/>
        <v>9.615581249999998</v>
      </c>
      <c r="D208" s="1">
        <v>20.423494574999996</v>
      </c>
      <c r="E208" s="16">
        <v>11.346385874999998</v>
      </c>
    </row>
    <row r="209" spans="1:5" ht="13.5" thickBot="1">
      <c r="A209" s="3" t="s">
        <v>20</v>
      </c>
      <c r="B209" s="11">
        <f t="shared" si="6"/>
        <v>17.601468749999995</v>
      </c>
      <c r="C209" s="12">
        <f t="shared" si="7"/>
        <v>9.778593749999999</v>
      </c>
      <c r="D209" s="1">
        <v>20.769733124999995</v>
      </c>
      <c r="E209" s="16">
        <v>11.538740624999997</v>
      </c>
    </row>
    <row r="210" spans="1:5" ht="13.5" thickBot="1">
      <c r="A210" s="3" t="s">
        <v>47</v>
      </c>
      <c r="B210" s="11">
        <f t="shared" si="6"/>
        <v>6.754927499999999</v>
      </c>
      <c r="C210" s="12">
        <f t="shared" si="7"/>
        <v>3.7527375</v>
      </c>
      <c r="D210" s="1">
        <v>7.970814449999999</v>
      </c>
      <c r="E210" s="16">
        <v>4.4282302499999995</v>
      </c>
    </row>
    <row r="211" spans="1:5" ht="13.5" thickBot="1">
      <c r="A211" s="3" t="s">
        <v>48</v>
      </c>
      <c r="B211" s="11">
        <f t="shared" si="6"/>
        <v>6.7546687499999996</v>
      </c>
      <c r="C211" s="12">
        <f t="shared" si="7"/>
        <v>3.75259375</v>
      </c>
      <c r="D211" s="1">
        <v>7.9705091249999995</v>
      </c>
      <c r="E211" s="16">
        <v>4.428060625</v>
      </c>
    </row>
    <row r="212" spans="1:5" ht="13.5" thickBot="1">
      <c r="A212" s="3" t="s">
        <v>49</v>
      </c>
      <c r="B212" s="11">
        <f t="shared" si="6"/>
        <v>7.908693750000002</v>
      </c>
      <c r="C212" s="12">
        <f t="shared" si="7"/>
        <v>4.393718750000001</v>
      </c>
      <c r="D212" s="1">
        <v>9.332258625000001</v>
      </c>
      <c r="E212" s="16">
        <v>5.184588125</v>
      </c>
    </row>
    <row r="213" spans="1:5" ht="13.5" thickBot="1">
      <c r="A213" s="3" t="s">
        <v>50</v>
      </c>
      <c r="B213" s="11">
        <f t="shared" si="6"/>
        <v>9.4542075</v>
      </c>
      <c r="C213" s="12">
        <f t="shared" si="7"/>
        <v>5.2523375</v>
      </c>
      <c r="D213" s="1">
        <v>11.15596485</v>
      </c>
      <c r="E213" s="16">
        <v>6.19775825</v>
      </c>
    </row>
    <row r="214" spans="1:5" ht="13.5" thickBot="1">
      <c r="A214" s="3" t="s">
        <v>51</v>
      </c>
      <c r="B214" s="11">
        <f t="shared" si="6"/>
        <v>10.232009999999999</v>
      </c>
      <c r="C214" s="12">
        <f t="shared" si="7"/>
        <v>5.684449999999999</v>
      </c>
      <c r="D214" s="1">
        <v>12.073771799999998</v>
      </c>
      <c r="E214" s="16">
        <v>6.7076509999999985</v>
      </c>
    </row>
    <row r="215" spans="1:5" ht="13.5" thickBot="1">
      <c r="A215" s="3" t="s">
        <v>52</v>
      </c>
      <c r="B215" s="11">
        <f t="shared" si="6"/>
        <v>9.893823750000001</v>
      </c>
      <c r="C215" s="12">
        <f t="shared" si="7"/>
        <v>5.49656875</v>
      </c>
      <c r="D215" s="1">
        <v>11.674712025</v>
      </c>
      <c r="E215" s="16">
        <v>6.485951125</v>
      </c>
    </row>
    <row r="216" spans="1:5" ht="13.5" thickBot="1">
      <c r="A216" s="3" t="s">
        <v>53</v>
      </c>
      <c r="B216" s="11">
        <f t="shared" si="6"/>
        <v>11.760446249999998</v>
      </c>
      <c r="C216" s="12">
        <f t="shared" si="7"/>
        <v>6.533581249999998</v>
      </c>
      <c r="D216" s="1">
        <v>13.877326574999996</v>
      </c>
      <c r="E216" s="16">
        <v>7.709625874999998</v>
      </c>
    </row>
    <row r="217" spans="1:5" ht="13.5" thickBot="1">
      <c r="A217" s="3" t="s">
        <v>65</v>
      </c>
      <c r="B217" s="11">
        <f t="shared" si="6"/>
        <v>5.071499999999999</v>
      </c>
      <c r="C217" s="12">
        <f t="shared" si="7"/>
        <v>2.8174999999999994</v>
      </c>
      <c r="D217" s="1">
        <v>5.984369999999998</v>
      </c>
      <c r="E217" s="16">
        <v>3.324649999999999</v>
      </c>
    </row>
    <row r="218" spans="1:5" ht="13.5" thickBot="1">
      <c r="A218" s="3" t="s">
        <v>74</v>
      </c>
      <c r="B218" s="11">
        <f t="shared" si="6"/>
        <v>15.28488</v>
      </c>
      <c r="C218" s="12">
        <f t="shared" si="7"/>
        <v>8.491599999999998</v>
      </c>
      <c r="D218" s="1">
        <v>18.036158399999998</v>
      </c>
      <c r="E218" s="16">
        <v>10.020087999999998</v>
      </c>
    </row>
    <row r="219" spans="1:5" ht="13.5" thickBot="1">
      <c r="A219" s="3" t="s">
        <v>75</v>
      </c>
      <c r="B219" s="11">
        <f t="shared" si="6"/>
        <v>15.302216250000003</v>
      </c>
      <c r="C219" s="12">
        <f t="shared" si="7"/>
        <v>8.50123125</v>
      </c>
      <c r="D219" s="1">
        <v>18.056615175</v>
      </c>
      <c r="E219" s="16">
        <v>10.031452875</v>
      </c>
    </row>
    <row r="220" spans="1:5" ht="13.5" thickBot="1">
      <c r="A220" s="3" t="s">
        <v>76</v>
      </c>
      <c r="B220" s="11">
        <f t="shared" si="6"/>
        <v>17.247498750000002</v>
      </c>
      <c r="C220" s="12">
        <f t="shared" si="7"/>
        <v>9.58194375</v>
      </c>
      <c r="D220" s="1">
        <v>20.352048525</v>
      </c>
      <c r="E220" s="16">
        <v>11.306693625</v>
      </c>
    </row>
    <row r="221" spans="1:5" ht="13.5" thickBot="1">
      <c r="A221" s="3" t="s">
        <v>77</v>
      </c>
      <c r="B221" s="11">
        <f t="shared" si="6"/>
        <v>50.942441249999995</v>
      </c>
      <c r="C221" s="12">
        <f t="shared" si="7"/>
        <v>28.301356249999998</v>
      </c>
      <c r="D221" s="1">
        <v>60.11208067499999</v>
      </c>
      <c r="E221" s="16">
        <v>33.395600374999994</v>
      </c>
    </row>
    <row r="222" spans="1:5" ht="13.5" thickBot="1">
      <c r="A222" s="3" t="s">
        <v>187</v>
      </c>
      <c r="B222" s="11">
        <f t="shared" si="6"/>
        <v>2.03403375</v>
      </c>
      <c r="C222" s="12">
        <f t="shared" si="7"/>
        <v>1.1300187499999998</v>
      </c>
      <c r="D222" s="1">
        <v>2.400159825</v>
      </c>
      <c r="E222" s="16">
        <v>1.3334221249999998</v>
      </c>
    </row>
    <row r="223" spans="1:5" ht="13.5" thickBot="1">
      <c r="A223" s="3" t="s">
        <v>188</v>
      </c>
      <c r="B223" s="11">
        <f t="shared" si="6"/>
        <v>2.411291249999999</v>
      </c>
      <c r="C223" s="12">
        <f t="shared" si="7"/>
        <v>1.3396062499999997</v>
      </c>
      <c r="D223" s="1">
        <v>2.845323674999999</v>
      </c>
      <c r="E223" s="16">
        <v>1.5807353749999995</v>
      </c>
    </row>
    <row r="224" spans="1:5" ht="13.5" thickBot="1">
      <c r="A224" s="3" t="s">
        <v>189</v>
      </c>
      <c r="B224" s="11">
        <f t="shared" si="6"/>
        <v>2.0304112500000002</v>
      </c>
      <c r="C224" s="12">
        <f t="shared" si="7"/>
        <v>1.1280062499999999</v>
      </c>
      <c r="D224" s="1">
        <v>2.395885275</v>
      </c>
      <c r="E224" s="16">
        <v>1.3310473749999998</v>
      </c>
    </row>
    <row r="225" spans="1:5" ht="13.5" thickBot="1">
      <c r="A225" s="3" t="s">
        <v>190</v>
      </c>
      <c r="B225" s="11">
        <f t="shared" si="6"/>
        <v>2.0293762499999994</v>
      </c>
      <c r="C225" s="12">
        <f t="shared" si="7"/>
        <v>1.1274312499999997</v>
      </c>
      <c r="D225" s="1">
        <v>2.3946639749999994</v>
      </c>
      <c r="E225" s="16">
        <v>1.3303688749999996</v>
      </c>
    </row>
    <row r="226" spans="1:5" ht="13.5" thickBot="1">
      <c r="A226" s="3" t="s">
        <v>191</v>
      </c>
      <c r="B226" s="11">
        <f t="shared" si="6"/>
        <v>2.3574712499999997</v>
      </c>
      <c r="C226" s="12">
        <f t="shared" si="7"/>
        <v>1.3097062499999998</v>
      </c>
      <c r="D226" s="1">
        <v>2.7818160749999996</v>
      </c>
      <c r="E226" s="16">
        <v>1.5454533749999997</v>
      </c>
    </row>
    <row r="227" spans="1:5" ht="13.5" thickBot="1">
      <c r="A227" s="3" t="s">
        <v>192</v>
      </c>
      <c r="B227" s="11">
        <f t="shared" si="6"/>
        <v>2.5642124999999996</v>
      </c>
      <c r="C227" s="12">
        <f t="shared" si="7"/>
        <v>1.4245625</v>
      </c>
      <c r="D227" s="1">
        <v>3.0257707499999995</v>
      </c>
      <c r="E227" s="16">
        <v>1.6809837499999998</v>
      </c>
    </row>
    <row r="228" spans="1:5" ht="13.5" thickBot="1">
      <c r="A228" s="3" t="s">
        <v>193</v>
      </c>
      <c r="B228" s="11">
        <f t="shared" si="6"/>
        <v>6.19525125</v>
      </c>
      <c r="C228" s="12">
        <f t="shared" si="7"/>
        <v>3.44180625</v>
      </c>
      <c r="D228" s="1">
        <v>7.310396475</v>
      </c>
      <c r="E228" s="16">
        <v>4.061331375</v>
      </c>
    </row>
    <row r="229" spans="1:5" ht="13.5" thickBot="1">
      <c r="A229" s="3" t="s">
        <v>194</v>
      </c>
      <c r="B229" s="11">
        <f t="shared" si="6"/>
        <v>6.391125000000001</v>
      </c>
      <c r="C229" s="12">
        <f t="shared" si="7"/>
        <v>3.5506249999999997</v>
      </c>
      <c r="D229" s="1">
        <v>7.5415275</v>
      </c>
      <c r="E229" s="16">
        <v>4.1897375</v>
      </c>
    </row>
    <row r="230" spans="1:5" ht="13.5" thickBot="1">
      <c r="A230" s="3" t="s">
        <v>195</v>
      </c>
      <c r="B230" s="11">
        <f t="shared" si="6"/>
        <v>2.613375</v>
      </c>
      <c r="C230" s="12">
        <f t="shared" si="7"/>
        <v>1.4518749999999998</v>
      </c>
      <c r="D230" s="1">
        <v>3.0837825</v>
      </c>
      <c r="E230" s="16">
        <v>1.7132124999999998</v>
      </c>
    </row>
    <row r="231" spans="1:5" ht="13.5" thickBot="1">
      <c r="A231" s="3" t="s">
        <v>196</v>
      </c>
      <c r="B231" s="11">
        <f t="shared" si="6"/>
        <v>48.190635</v>
      </c>
      <c r="C231" s="12">
        <f t="shared" si="7"/>
        <v>26.772575</v>
      </c>
      <c r="D231" s="1">
        <v>56.8649493</v>
      </c>
      <c r="E231" s="16">
        <v>31.5916385</v>
      </c>
    </row>
    <row r="232" spans="1:5" ht="13.5" thickBot="1">
      <c r="A232" s="3" t="s">
        <v>269</v>
      </c>
      <c r="B232" s="11">
        <f t="shared" si="6"/>
        <v>3.93584625</v>
      </c>
      <c r="C232" s="12">
        <f t="shared" si="7"/>
        <v>2.1865812499999997</v>
      </c>
      <c r="D232" s="1">
        <v>4.644298575</v>
      </c>
      <c r="E232" s="16">
        <v>2.5801658749999996</v>
      </c>
    </row>
    <row r="233" spans="1:5" ht="13.5" thickBot="1">
      <c r="A233" s="3" t="s">
        <v>270</v>
      </c>
      <c r="B233" s="11">
        <f t="shared" si="6"/>
        <v>3.5239162500000005</v>
      </c>
      <c r="C233" s="12">
        <f t="shared" si="7"/>
        <v>1.9577312500000004</v>
      </c>
      <c r="D233" s="1">
        <v>4.158221175</v>
      </c>
      <c r="E233" s="16">
        <v>2.3101228750000002</v>
      </c>
    </row>
    <row r="234" spans="1:5" ht="13.5" thickBot="1">
      <c r="A234" s="3" t="s">
        <v>271</v>
      </c>
      <c r="B234" s="11">
        <f t="shared" si="6"/>
        <v>1.9879762499999998</v>
      </c>
      <c r="C234" s="12">
        <f t="shared" si="7"/>
        <v>1.10443125</v>
      </c>
      <c r="D234" s="1">
        <v>2.3458119749999997</v>
      </c>
      <c r="E234" s="16">
        <v>1.3032288749999998</v>
      </c>
    </row>
    <row r="235" spans="1:5" ht="13.5" thickBot="1">
      <c r="A235" s="3" t="s">
        <v>272</v>
      </c>
      <c r="B235" s="11">
        <f t="shared" si="6"/>
        <v>1.7369887499999999</v>
      </c>
      <c r="C235" s="12">
        <f t="shared" si="7"/>
        <v>0.9649937499999999</v>
      </c>
      <c r="D235" s="1">
        <v>2.0496467249999997</v>
      </c>
      <c r="E235" s="16">
        <v>1.1386926249999998</v>
      </c>
    </row>
    <row r="236" spans="1:5" ht="13.5" thickBot="1">
      <c r="A236" s="3" t="s">
        <v>273</v>
      </c>
      <c r="B236" s="11">
        <f t="shared" si="6"/>
        <v>0.8292937499999999</v>
      </c>
      <c r="C236" s="12">
        <f t="shared" si="7"/>
        <v>0.46071874999999995</v>
      </c>
      <c r="D236" s="1">
        <v>0.9785666249999999</v>
      </c>
      <c r="E236" s="16">
        <v>0.5436481249999999</v>
      </c>
    </row>
    <row r="237" spans="1:5" ht="13.5" thickBot="1">
      <c r="A237" s="3" t="s">
        <v>274</v>
      </c>
      <c r="B237" s="11">
        <f t="shared" si="6"/>
        <v>0.8543925000000001</v>
      </c>
      <c r="C237" s="12">
        <f t="shared" si="7"/>
        <v>0.4746625</v>
      </c>
      <c r="D237" s="1">
        <v>1.00818315</v>
      </c>
      <c r="E237" s="16">
        <v>0.56010175</v>
      </c>
    </row>
    <row r="238" spans="1:5" ht="13.5" thickBot="1">
      <c r="A238" s="3" t="s">
        <v>275</v>
      </c>
      <c r="B238" s="11">
        <f t="shared" si="6"/>
        <v>1.58691375</v>
      </c>
      <c r="C238" s="12">
        <f t="shared" si="7"/>
        <v>0.88161875</v>
      </c>
      <c r="D238" s="1">
        <v>1.872558225</v>
      </c>
      <c r="E238" s="16">
        <v>1.040310125</v>
      </c>
    </row>
    <row r="239" spans="1:5" ht="13.5" thickBot="1">
      <c r="A239" s="3" t="s">
        <v>276</v>
      </c>
      <c r="B239" s="11">
        <f t="shared" si="6"/>
        <v>4.86424125</v>
      </c>
      <c r="C239" s="12">
        <f t="shared" si="7"/>
        <v>2.7023562500000002</v>
      </c>
      <c r="D239" s="1">
        <v>5.739804675</v>
      </c>
      <c r="E239" s="16">
        <v>3.188780375</v>
      </c>
    </row>
    <row r="240" spans="1:5" ht="13.5" thickBot="1">
      <c r="A240" s="3" t="s">
        <v>277</v>
      </c>
      <c r="B240" s="11">
        <f t="shared" si="6"/>
        <v>4.212708749999999</v>
      </c>
      <c r="C240" s="12">
        <f t="shared" si="7"/>
        <v>2.3403937499999996</v>
      </c>
      <c r="D240" s="1">
        <v>4.970996324999999</v>
      </c>
      <c r="E240" s="16">
        <v>2.7616646249999994</v>
      </c>
    </row>
    <row r="241" spans="1:5" ht="13.5" thickBot="1">
      <c r="A241" s="3" t="s">
        <v>278</v>
      </c>
      <c r="B241" s="11">
        <f t="shared" si="6"/>
        <v>0.85361625</v>
      </c>
      <c r="C241" s="12">
        <f t="shared" si="7"/>
        <v>0.47423125</v>
      </c>
      <c r="D241" s="1">
        <v>1.007267175</v>
      </c>
      <c r="E241" s="16">
        <v>0.559592875</v>
      </c>
    </row>
    <row r="242" spans="1:5" ht="13.5" thickBot="1">
      <c r="A242" s="3" t="s">
        <v>279</v>
      </c>
      <c r="B242" s="11">
        <f t="shared" si="6"/>
        <v>1.54085625</v>
      </c>
      <c r="C242" s="12">
        <f t="shared" si="7"/>
        <v>0.85603125</v>
      </c>
      <c r="D242" s="1">
        <v>1.818210375</v>
      </c>
      <c r="E242" s="16">
        <v>1.010116875</v>
      </c>
    </row>
    <row r="243" spans="1:5" ht="13.5" thickBot="1">
      <c r="A243" s="3" t="s">
        <v>280</v>
      </c>
      <c r="B243" s="11">
        <f t="shared" si="6"/>
        <v>1.90051875</v>
      </c>
      <c r="C243" s="12">
        <f t="shared" si="7"/>
        <v>1.05584375</v>
      </c>
      <c r="D243" s="1">
        <v>2.242612125</v>
      </c>
      <c r="E243" s="16">
        <v>1.245895625</v>
      </c>
    </row>
    <row r="244" spans="1:5" ht="13.5" thickBot="1">
      <c r="A244" s="3" t="s">
        <v>281</v>
      </c>
      <c r="B244" s="11">
        <f t="shared" si="6"/>
        <v>1.7323312500000003</v>
      </c>
      <c r="C244" s="12">
        <f t="shared" si="7"/>
        <v>0.96240625</v>
      </c>
      <c r="D244" s="1">
        <v>2.044150875</v>
      </c>
      <c r="E244" s="16">
        <v>1.135639375</v>
      </c>
    </row>
    <row r="245" spans="1:5" ht="13.5" thickBot="1">
      <c r="A245" s="3" t="s">
        <v>282</v>
      </c>
      <c r="B245" s="11">
        <f t="shared" si="6"/>
        <v>1.9015537499999997</v>
      </c>
      <c r="C245" s="12">
        <f t="shared" si="7"/>
        <v>1.0564187499999997</v>
      </c>
      <c r="D245" s="1">
        <v>2.2438334249999996</v>
      </c>
      <c r="E245" s="16">
        <v>1.2465741249999998</v>
      </c>
    </row>
    <row r="246" spans="1:5" ht="13.5" thickBot="1">
      <c r="A246" s="3" t="s">
        <v>283</v>
      </c>
      <c r="B246" s="11">
        <f t="shared" si="6"/>
        <v>4.034688749999999</v>
      </c>
      <c r="C246" s="12">
        <f t="shared" si="7"/>
        <v>2.2414937499999996</v>
      </c>
      <c r="D246" s="1">
        <v>4.760932724999999</v>
      </c>
      <c r="E246" s="16">
        <v>2.6449626249999993</v>
      </c>
    </row>
    <row r="247" spans="1:5" ht="13.5" thickBot="1">
      <c r="A247" s="3" t="s">
        <v>284</v>
      </c>
      <c r="B247" s="11">
        <f t="shared" si="6"/>
        <v>2.4757200000000004</v>
      </c>
      <c r="C247" s="12">
        <f t="shared" si="7"/>
        <v>1.3754000000000002</v>
      </c>
      <c r="D247" s="1">
        <v>2.9213496</v>
      </c>
      <c r="E247" s="16">
        <v>1.622972</v>
      </c>
    </row>
    <row r="248" spans="1:5" ht="13.5" thickBot="1">
      <c r="A248" s="3" t="s">
        <v>285</v>
      </c>
      <c r="B248" s="11">
        <f t="shared" si="6"/>
        <v>3.09956625</v>
      </c>
      <c r="C248" s="12">
        <f t="shared" si="7"/>
        <v>1.7219812499999998</v>
      </c>
      <c r="D248" s="1">
        <v>3.6574881749999997</v>
      </c>
      <c r="E248" s="16">
        <v>2.0319378749999997</v>
      </c>
    </row>
    <row r="249" spans="1:5" ht="13.5" thickBot="1">
      <c r="A249" s="3" t="s">
        <v>286</v>
      </c>
      <c r="B249" s="11">
        <f t="shared" si="6"/>
        <v>1.3594724999999999</v>
      </c>
      <c r="C249" s="12">
        <f t="shared" si="7"/>
        <v>0.7552624999999998</v>
      </c>
      <c r="D249" s="1">
        <v>1.6041775499999997</v>
      </c>
      <c r="E249" s="16">
        <v>0.8912097499999998</v>
      </c>
    </row>
    <row r="250" spans="1:5" ht="13.5" thickBot="1">
      <c r="A250" s="3" t="s">
        <v>287</v>
      </c>
      <c r="B250" s="11">
        <f t="shared" si="6"/>
        <v>2.06042625</v>
      </c>
      <c r="C250" s="12">
        <f t="shared" si="7"/>
        <v>1.1446812499999999</v>
      </c>
      <c r="D250" s="1">
        <v>2.431302975</v>
      </c>
      <c r="E250" s="16">
        <v>1.350723875</v>
      </c>
    </row>
    <row r="251" spans="1:5" ht="13.5" thickBot="1">
      <c r="A251" s="3" t="s">
        <v>288</v>
      </c>
      <c r="B251" s="11">
        <f t="shared" si="6"/>
        <v>3.2599912499999997</v>
      </c>
      <c r="C251" s="12">
        <f t="shared" si="7"/>
        <v>1.8111062499999997</v>
      </c>
      <c r="D251" s="1">
        <v>3.8467896749999992</v>
      </c>
      <c r="E251" s="16">
        <v>2.1371053749999995</v>
      </c>
    </row>
    <row r="252" spans="1:5" ht="13.5" thickBot="1">
      <c r="A252" s="3" t="s">
        <v>289</v>
      </c>
      <c r="B252" s="11">
        <f t="shared" si="6"/>
        <v>1.8016762499999999</v>
      </c>
      <c r="C252" s="12">
        <f t="shared" si="7"/>
        <v>1.0009312499999998</v>
      </c>
      <c r="D252" s="1">
        <v>2.1259779749999996</v>
      </c>
      <c r="E252" s="16">
        <v>1.1810988749999998</v>
      </c>
    </row>
    <row r="253" spans="1:5" ht="13.5" thickBot="1">
      <c r="A253" s="3" t="s">
        <v>290</v>
      </c>
      <c r="B253" s="11">
        <f t="shared" si="6"/>
        <v>1.02672</v>
      </c>
      <c r="C253" s="12">
        <f t="shared" si="7"/>
        <v>0.5704</v>
      </c>
      <c r="D253" s="1">
        <v>1.2115296</v>
      </c>
      <c r="E253" s="16">
        <v>0.673072</v>
      </c>
    </row>
    <row r="254" spans="1:5" ht="13.5" thickBot="1">
      <c r="A254" s="3" t="s">
        <v>291</v>
      </c>
      <c r="B254" s="11">
        <f t="shared" si="6"/>
        <v>6.382845</v>
      </c>
      <c r="C254" s="12">
        <f t="shared" si="7"/>
        <v>3.5460249999999998</v>
      </c>
      <c r="D254" s="1">
        <v>7.531757099999999</v>
      </c>
      <c r="E254" s="16">
        <v>4.1843094999999995</v>
      </c>
    </row>
    <row r="255" spans="1:5" ht="13.5" thickBot="1">
      <c r="A255" s="3" t="s">
        <v>292</v>
      </c>
      <c r="B255" s="11">
        <f t="shared" si="6"/>
        <v>6.43563</v>
      </c>
      <c r="C255" s="12">
        <f t="shared" si="7"/>
        <v>3.57535</v>
      </c>
      <c r="D255" s="1">
        <v>7.5940433999999994</v>
      </c>
      <c r="E255" s="16">
        <v>4.218913</v>
      </c>
    </row>
    <row r="256" spans="1:5" ht="13.5" thickBot="1">
      <c r="A256" s="3" t="s">
        <v>293</v>
      </c>
      <c r="B256" s="11">
        <f t="shared" si="6"/>
        <v>5.353019999999999</v>
      </c>
      <c r="C256" s="12">
        <f t="shared" si="7"/>
        <v>2.9738999999999995</v>
      </c>
      <c r="D256" s="1">
        <v>6.3165635999999985</v>
      </c>
      <c r="E256" s="16">
        <v>3.5092019999999993</v>
      </c>
    </row>
    <row r="257" spans="1:5" ht="13.5" thickBot="1">
      <c r="A257" s="3" t="s">
        <v>294</v>
      </c>
      <c r="B257" s="11">
        <f t="shared" si="6"/>
        <v>6.4775475</v>
      </c>
      <c r="C257" s="12">
        <f t="shared" si="7"/>
        <v>3.5986374999999997</v>
      </c>
      <c r="D257" s="1">
        <v>7.643506049999999</v>
      </c>
      <c r="E257" s="16">
        <v>4.2463922499999995</v>
      </c>
    </row>
    <row r="258" spans="1:5" ht="13.5" thickBot="1">
      <c r="A258" s="3" t="s">
        <v>359</v>
      </c>
      <c r="B258" s="11">
        <f t="shared" si="6"/>
        <v>7.0954425</v>
      </c>
      <c r="C258" s="12">
        <f t="shared" si="7"/>
        <v>3.9419125</v>
      </c>
      <c r="D258" s="1">
        <v>8.37262215</v>
      </c>
      <c r="E258" s="16">
        <v>4.6514567499999995</v>
      </c>
    </row>
    <row r="259" spans="1:5" ht="13.5" thickBot="1">
      <c r="A259" s="3" t="s">
        <v>360</v>
      </c>
      <c r="B259" s="11">
        <f aca="true" t="shared" si="8" ref="B259:B322">D259/1.18</f>
        <v>6.91354125</v>
      </c>
      <c r="C259" s="12">
        <f aca="true" t="shared" si="9" ref="C259:C322">E259/1.18</f>
        <v>3.8408562499999994</v>
      </c>
      <c r="D259" s="1">
        <v>8.157978674999999</v>
      </c>
      <c r="E259" s="16">
        <v>4.532210374999999</v>
      </c>
    </row>
    <row r="260" spans="1:5" ht="13.5" thickBot="1">
      <c r="A260" s="3" t="s">
        <v>361</v>
      </c>
      <c r="B260" s="11">
        <f t="shared" si="8"/>
        <v>5.850855</v>
      </c>
      <c r="C260" s="12">
        <f t="shared" si="9"/>
        <v>3.2504750000000002</v>
      </c>
      <c r="D260" s="1">
        <v>6.9040089</v>
      </c>
      <c r="E260" s="16">
        <v>3.8355605</v>
      </c>
    </row>
    <row r="261" spans="1:5" ht="13.5" thickBot="1">
      <c r="A261" s="3" t="s">
        <v>362</v>
      </c>
      <c r="B261" s="11">
        <f t="shared" si="8"/>
        <v>6.0697575</v>
      </c>
      <c r="C261" s="12">
        <f t="shared" si="9"/>
        <v>3.3720875</v>
      </c>
      <c r="D261" s="1">
        <v>7.162313849999999</v>
      </c>
      <c r="E261" s="16">
        <v>3.97906325</v>
      </c>
    </row>
    <row r="262" spans="1:5" ht="13.5" thickBot="1">
      <c r="A262" s="3" t="s">
        <v>363</v>
      </c>
      <c r="B262" s="11">
        <f t="shared" si="8"/>
        <v>9.340616249999998</v>
      </c>
      <c r="C262" s="12">
        <f t="shared" si="9"/>
        <v>5.18923125</v>
      </c>
      <c r="D262" s="1">
        <v>11.021927174999998</v>
      </c>
      <c r="E262" s="16">
        <v>6.123292874999999</v>
      </c>
    </row>
    <row r="263" spans="1:5" ht="13.5" thickBot="1">
      <c r="A263" s="3" t="s">
        <v>364</v>
      </c>
      <c r="B263" s="11">
        <f t="shared" si="8"/>
        <v>107.28421874999998</v>
      </c>
      <c r="C263" s="12">
        <f t="shared" si="9"/>
        <v>59.60234374999999</v>
      </c>
      <c r="D263" s="1">
        <v>126.59537812499997</v>
      </c>
      <c r="E263" s="16">
        <v>70.33076562499998</v>
      </c>
    </row>
    <row r="264" spans="1:5" ht="13.5" thickBot="1">
      <c r="A264" s="3" t="s">
        <v>365</v>
      </c>
      <c r="B264" s="11">
        <f t="shared" si="8"/>
        <v>6.1515225</v>
      </c>
      <c r="C264" s="12">
        <f t="shared" si="9"/>
        <v>3.4175124999999995</v>
      </c>
      <c r="D264" s="1">
        <v>7.25879655</v>
      </c>
      <c r="E264" s="16">
        <v>4.0326647499999995</v>
      </c>
    </row>
    <row r="265" spans="1:5" ht="13.5" thickBot="1">
      <c r="A265" s="3" t="s">
        <v>366</v>
      </c>
      <c r="B265" s="11">
        <f t="shared" si="8"/>
        <v>5.269702499999999</v>
      </c>
      <c r="C265" s="12">
        <f t="shared" si="9"/>
        <v>2.9276124999999995</v>
      </c>
      <c r="D265" s="1">
        <v>6.218248949999999</v>
      </c>
      <c r="E265" s="16">
        <v>3.4545827499999993</v>
      </c>
    </row>
    <row r="266" spans="1:5" ht="13.5" thickBot="1">
      <c r="A266" s="3" t="s">
        <v>367</v>
      </c>
      <c r="B266" s="11">
        <f t="shared" si="8"/>
        <v>4.624638750000001</v>
      </c>
      <c r="C266" s="12">
        <f t="shared" si="9"/>
        <v>2.56924375</v>
      </c>
      <c r="D266" s="1">
        <v>5.457073725000001</v>
      </c>
      <c r="E266" s="16">
        <v>3.031707625</v>
      </c>
    </row>
    <row r="267" spans="1:5" ht="13.5" thickBot="1">
      <c r="A267" s="3" t="s">
        <v>368</v>
      </c>
      <c r="B267" s="11">
        <f t="shared" si="8"/>
        <v>7.387312499999999</v>
      </c>
      <c r="C267" s="12">
        <f t="shared" si="9"/>
        <v>4.1040624999999995</v>
      </c>
      <c r="D267" s="1">
        <v>8.717028749999999</v>
      </c>
      <c r="E267" s="16">
        <v>4.842793749999999</v>
      </c>
    </row>
    <row r="268" spans="1:5" ht="13.5" thickBot="1">
      <c r="A268" s="3" t="s">
        <v>370</v>
      </c>
      <c r="B268" s="11">
        <f t="shared" si="8"/>
        <v>1.9623599999999997</v>
      </c>
      <c r="C268" s="12">
        <f t="shared" si="9"/>
        <v>1.0901999999999998</v>
      </c>
      <c r="D268" s="1">
        <v>2.3155847999999994</v>
      </c>
      <c r="E268" s="16">
        <v>1.2864359999999997</v>
      </c>
    </row>
    <row r="269" spans="1:5" ht="13.5" thickBot="1">
      <c r="A269" s="3" t="s">
        <v>371</v>
      </c>
      <c r="B269" s="11">
        <f t="shared" si="8"/>
        <v>1.9877174999999996</v>
      </c>
      <c r="C269" s="12">
        <f t="shared" si="9"/>
        <v>1.1042874999999999</v>
      </c>
      <c r="D269" s="1">
        <v>2.3455066499999995</v>
      </c>
      <c r="E269" s="16">
        <v>1.3030592499999998</v>
      </c>
    </row>
    <row r="270" spans="1:5" ht="13.5" thickBot="1">
      <c r="A270" s="3" t="s">
        <v>372</v>
      </c>
      <c r="B270" s="11">
        <f t="shared" si="8"/>
        <v>40.27676625</v>
      </c>
      <c r="C270" s="12">
        <f t="shared" si="9"/>
        <v>22.37598125</v>
      </c>
      <c r="D270" s="1">
        <v>47.526584174999996</v>
      </c>
      <c r="E270" s="16">
        <v>26.403657874999997</v>
      </c>
    </row>
    <row r="271" spans="1:5" ht="13.5" thickBot="1">
      <c r="A271" s="3" t="s">
        <v>373</v>
      </c>
      <c r="B271" s="11">
        <f t="shared" si="8"/>
        <v>8.673558750000002</v>
      </c>
      <c r="C271" s="12">
        <f t="shared" si="9"/>
        <v>4.818643750000001</v>
      </c>
      <c r="D271" s="1">
        <v>10.234799325000001</v>
      </c>
      <c r="E271" s="16">
        <v>5.685999625</v>
      </c>
    </row>
    <row r="272" spans="1:5" ht="13.5" thickBot="1">
      <c r="A272" s="3" t="s">
        <v>374</v>
      </c>
      <c r="B272" s="11">
        <f t="shared" si="8"/>
        <v>8.2386</v>
      </c>
      <c r="C272" s="12">
        <f t="shared" si="9"/>
        <v>4.576999999999999</v>
      </c>
      <c r="D272" s="1">
        <v>9.721547999999999</v>
      </c>
      <c r="E272" s="16">
        <v>5.400859999999999</v>
      </c>
    </row>
    <row r="273" spans="1:5" ht="13.5" thickBot="1">
      <c r="A273" s="3" t="s">
        <v>375</v>
      </c>
      <c r="B273" s="11">
        <f t="shared" si="8"/>
        <v>8.382464999999998</v>
      </c>
      <c r="C273" s="12">
        <f t="shared" si="9"/>
        <v>4.656924999999999</v>
      </c>
      <c r="D273" s="1">
        <v>9.891308699999998</v>
      </c>
      <c r="E273" s="16">
        <v>5.495171499999999</v>
      </c>
    </row>
    <row r="274" spans="1:5" ht="13.5" thickBot="1">
      <c r="A274" s="3" t="s">
        <v>376</v>
      </c>
      <c r="B274" s="11">
        <f t="shared" si="8"/>
        <v>10.652219999999998</v>
      </c>
      <c r="C274" s="12">
        <f t="shared" si="9"/>
        <v>5.9178999999999995</v>
      </c>
      <c r="D274" s="1">
        <v>12.569619599999998</v>
      </c>
      <c r="E274" s="16">
        <v>6.983121999999999</v>
      </c>
    </row>
    <row r="275" spans="1:5" ht="13.5" thickBot="1">
      <c r="A275" s="3" t="s">
        <v>389</v>
      </c>
      <c r="B275" s="11">
        <f t="shared" si="8"/>
        <v>2.30805</v>
      </c>
      <c r="C275" s="12">
        <f t="shared" si="9"/>
        <v>1.28225</v>
      </c>
      <c r="D275" s="1">
        <v>2.723499</v>
      </c>
      <c r="E275" s="16">
        <v>1.5130549999999998</v>
      </c>
    </row>
    <row r="276" spans="1:5" ht="13.5" thickBot="1">
      <c r="A276" s="3" t="s">
        <v>390</v>
      </c>
      <c r="B276" s="11">
        <f t="shared" si="8"/>
        <v>7.960443749999998</v>
      </c>
      <c r="C276" s="12">
        <f t="shared" si="9"/>
        <v>4.422468749999999</v>
      </c>
      <c r="D276" s="1">
        <v>9.393323624999997</v>
      </c>
      <c r="E276" s="16">
        <v>5.2185131249999985</v>
      </c>
    </row>
    <row r="277" spans="1:5" ht="13.5" thickBot="1">
      <c r="A277" s="3" t="s">
        <v>391</v>
      </c>
      <c r="B277" s="11">
        <f t="shared" si="8"/>
        <v>7.91593875</v>
      </c>
      <c r="C277" s="12">
        <f t="shared" si="9"/>
        <v>4.39774375</v>
      </c>
      <c r="D277" s="1">
        <v>9.340807725</v>
      </c>
      <c r="E277" s="16">
        <v>5.189337624999999</v>
      </c>
    </row>
    <row r="278" spans="1:5" ht="13.5" thickBot="1">
      <c r="A278" s="3" t="s">
        <v>392</v>
      </c>
      <c r="B278" s="11">
        <f t="shared" si="8"/>
        <v>6.420881249999999</v>
      </c>
      <c r="C278" s="12">
        <f t="shared" si="9"/>
        <v>3.5671562499999996</v>
      </c>
      <c r="D278" s="1">
        <v>7.576639874999999</v>
      </c>
      <c r="E278" s="16">
        <v>4.209244374999999</v>
      </c>
    </row>
    <row r="279" spans="1:5" ht="13.5" thickBot="1">
      <c r="A279" s="3" t="s">
        <v>393</v>
      </c>
      <c r="B279" s="11">
        <f t="shared" si="8"/>
        <v>7.8235649999999985</v>
      </c>
      <c r="C279" s="12">
        <f t="shared" si="9"/>
        <v>4.346424999999999</v>
      </c>
      <c r="D279" s="1">
        <v>9.231806699999998</v>
      </c>
      <c r="E279" s="16">
        <v>5.128781499999999</v>
      </c>
    </row>
    <row r="280" spans="1:5" ht="13.5" thickBot="1">
      <c r="A280" s="3" t="s">
        <v>394</v>
      </c>
      <c r="B280" s="11">
        <f t="shared" si="8"/>
        <v>36.857385</v>
      </c>
      <c r="C280" s="12">
        <f t="shared" si="9"/>
        <v>20.476325</v>
      </c>
      <c r="D280" s="1">
        <v>43.4917143</v>
      </c>
      <c r="E280" s="16">
        <v>24.1620635</v>
      </c>
    </row>
    <row r="281" spans="1:5" ht="13.5" thickBot="1">
      <c r="A281" s="3" t="s">
        <v>437</v>
      </c>
      <c r="B281" s="11">
        <f t="shared" si="8"/>
        <v>8.500455</v>
      </c>
      <c r="C281" s="12">
        <f t="shared" si="9"/>
        <v>4.722475</v>
      </c>
      <c r="D281" s="1">
        <v>10.0305369</v>
      </c>
      <c r="E281" s="16">
        <v>5.5725204999999995</v>
      </c>
    </row>
    <row r="282" spans="1:5" ht="13.5" thickBot="1">
      <c r="A282" s="3" t="s">
        <v>438</v>
      </c>
      <c r="B282" s="11">
        <f t="shared" si="8"/>
        <v>12.295799999999998</v>
      </c>
      <c r="C282" s="12">
        <f t="shared" si="9"/>
        <v>6.830999999999999</v>
      </c>
      <c r="D282" s="1">
        <v>14.509043999999998</v>
      </c>
      <c r="E282" s="16">
        <v>8.060579999999998</v>
      </c>
    </row>
    <row r="283" spans="1:5" ht="13.5" thickBot="1">
      <c r="A283" s="3" t="s">
        <v>439</v>
      </c>
      <c r="B283" s="11">
        <f t="shared" si="8"/>
        <v>14.8289625</v>
      </c>
      <c r="C283" s="12">
        <f t="shared" si="9"/>
        <v>8.2383125</v>
      </c>
      <c r="D283" s="1">
        <v>17.498175749999998</v>
      </c>
      <c r="E283" s="16">
        <v>9.721208749999999</v>
      </c>
    </row>
    <row r="284" spans="1:5" ht="13.5" thickBot="1">
      <c r="A284" s="3" t="s">
        <v>440</v>
      </c>
      <c r="B284" s="11">
        <f t="shared" si="8"/>
        <v>12.295799999999998</v>
      </c>
      <c r="C284" s="12">
        <f t="shared" si="9"/>
        <v>6.830999999999999</v>
      </c>
      <c r="D284" s="1">
        <v>14.509043999999998</v>
      </c>
      <c r="E284" s="16">
        <v>8.060579999999998</v>
      </c>
    </row>
    <row r="285" spans="1:5" ht="13.5" thickBot="1">
      <c r="A285" s="3" t="s">
        <v>441</v>
      </c>
      <c r="B285" s="11">
        <f t="shared" si="8"/>
        <v>10.900102500000001</v>
      </c>
      <c r="C285" s="12">
        <f t="shared" si="9"/>
        <v>6.0556125</v>
      </c>
      <c r="D285" s="1">
        <v>12.86212095</v>
      </c>
      <c r="E285" s="16">
        <v>7.145622749999999</v>
      </c>
    </row>
    <row r="286" spans="1:5" ht="13.5" thickBot="1">
      <c r="A286" s="3" t="s">
        <v>442</v>
      </c>
      <c r="B286" s="11">
        <f t="shared" si="8"/>
        <v>10.60849125</v>
      </c>
      <c r="C286" s="12">
        <f t="shared" si="9"/>
        <v>5.8936062499999995</v>
      </c>
      <c r="D286" s="1">
        <v>12.518019675</v>
      </c>
      <c r="E286" s="16">
        <v>6.954455374999999</v>
      </c>
    </row>
    <row r="287" spans="1:5" ht="13.5" thickBot="1">
      <c r="A287" s="3" t="s">
        <v>628</v>
      </c>
      <c r="B287" s="11">
        <f t="shared" si="8"/>
        <v>7.71696</v>
      </c>
      <c r="C287" s="12">
        <f t="shared" si="9"/>
        <v>4.2872</v>
      </c>
      <c r="D287" s="1">
        <v>9.1060128</v>
      </c>
      <c r="E287" s="16">
        <v>5.058896</v>
      </c>
    </row>
    <row r="288" spans="1:5" ht="13.5" thickBot="1">
      <c r="A288" s="3" t="s">
        <v>629</v>
      </c>
      <c r="B288" s="11">
        <f t="shared" si="8"/>
        <v>6.23251125</v>
      </c>
      <c r="C288" s="12">
        <f t="shared" si="9"/>
        <v>3.46250625</v>
      </c>
      <c r="D288" s="1">
        <v>7.354363275</v>
      </c>
      <c r="E288" s="16">
        <v>4.085757375</v>
      </c>
    </row>
    <row r="289" spans="1:5" ht="13.5" thickBot="1">
      <c r="A289" s="3" t="s">
        <v>630</v>
      </c>
      <c r="B289" s="11">
        <f t="shared" si="8"/>
        <v>7.788374999999998</v>
      </c>
      <c r="C289" s="12">
        <f t="shared" si="9"/>
        <v>4.3268749999999985</v>
      </c>
      <c r="D289" s="1">
        <v>9.190282499999997</v>
      </c>
      <c r="E289" s="16">
        <v>5.105712499999998</v>
      </c>
    </row>
    <row r="290" spans="1:5" ht="13.5" thickBot="1">
      <c r="A290" s="3" t="s">
        <v>631</v>
      </c>
      <c r="B290" s="11">
        <f t="shared" si="8"/>
        <v>13.62448125</v>
      </c>
      <c r="C290" s="12">
        <f t="shared" si="9"/>
        <v>7.56915625</v>
      </c>
      <c r="D290" s="1">
        <v>16.076887875</v>
      </c>
      <c r="E290" s="16">
        <v>8.931604375</v>
      </c>
    </row>
    <row r="291" spans="1:5" ht="13.5" thickBot="1">
      <c r="A291" s="3" t="s">
        <v>632</v>
      </c>
      <c r="B291" s="11">
        <f t="shared" si="8"/>
        <v>8.3022525</v>
      </c>
      <c r="C291" s="12">
        <f t="shared" si="9"/>
        <v>4.6123625</v>
      </c>
      <c r="D291" s="1">
        <v>9.79665795</v>
      </c>
      <c r="E291" s="16">
        <v>5.4425877499999995</v>
      </c>
    </row>
    <row r="292" spans="1:5" ht="13.5" thickBot="1">
      <c r="A292" s="3" t="s">
        <v>633</v>
      </c>
      <c r="B292" s="11">
        <f t="shared" si="8"/>
        <v>6.89387625</v>
      </c>
      <c r="C292" s="12">
        <f t="shared" si="9"/>
        <v>3.82993125</v>
      </c>
      <c r="D292" s="1">
        <v>8.134773975</v>
      </c>
      <c r="E292" s="16">
        <v>4.519318875</v>
      </c>
    </row>
    <row r="293" spans="1:5" ht="13.5" thickBot="1">
      <c r="A293" s="3" t="s">
        <v>634</v>
      </c>
      <c r="B293" s="11">
        <f t="shared" si="8"/>
        <v>7.0333425</v>
      </c>
      <c r="C293" s="12">
        <f t="shared" si="9"/>
        <v>3.9074125</v>
      </c>
      <c r="D293" s="1">
        <v>8.29934415</v>
      </c>
      <c r="E293" s="16">
        <v>4.61074675</v>
      </c>
    </row>
    <row r="294" spans="1:5" ht="13.5" thickBot="1">
      <c r="A294" s="3" t="s">
        <v>635</v>
      </c>
      <c r="B294" s="11">
        <f t="shared" si="8"/>
        <v>8.34339375</v>
      </c>
      <c r="C294" s="12">
        <f t="shared" si="9"/>
        <v>4.635218749999999</v>
      </c>
      <c r="D294" s="1">
        <v>9.845204625</v>
      </c>
      <c r="E294" s="16">
        <v>5.469558124999999</v>
      </c>
    </row>
    <row r="295" spans="1:5" ht="13.5" thickBot="1">
      <c r="A295" s="3" t="s">
        <v>816</v>
      </c>
      <c r="B295" s="11">
        <f t="shared" si="8"/>
        <v>8.535903750000001</v>
      </c>
      <c r="C295" s="12">
        <f t="shared" si="9"/>
        <v>4.74216875</v>
      </c>
      <c r="D295" s="1">
        <v>10.072366425</v>
      </c>
      <c r="E295" s="16">
        <v>5.595759125</v>
      </c>
    </row>
    <row r="296" spans="1:5" ht="13.5" thickBot="1">
      <c r="A296" s="3" t="s">
        <v>799</v>
      </c>
      <c r="B296" s="11">
        <f t="shared" si="8"/>
        <v>6.8188387499999985</v>
      </c>
      <c r="C296" s="12">
        <f t="shared" si="9"/>
        <v>3.7882437499999995</v>
      </c>
      <c r="D296" s="1">
        <v>8.046229724999998</v>
      </c>
      <c r="E296" s="16">
        <v>4.470127624999999</v>
      </c>
    </row>
    <row r="297" spans="1:5" ht="13.5" thickBot="1">
      <c r="A297" s="3" t="s">
        <v>680</v>
      </c>
      <c r="B297" s="11">
        <f t="shared" si="8"/>
        <v>4.388917499999998</v>
      </c>
      <c r="C297" s="12">
        <f t="shared" si="9"/>
        <v>2.438287499999999</v>
      </c>
      <c r="D297" s="1">
        <v>5.178922649999998</v>
      </c>
      <c r="E297" s="16">
        <v>2.877179249999999</v>
      </c>
    </row>
    <row r="298" spans="1:5" ht="13.5" thickBot="1">
      <c r="A298" s="3" t="s">
        <v>681</v>
      </c>
      <c r="B298" s="11">
        <f t="shared" si="8"/>
        <v>4.34518875</v>
      </c>
      <c r="C298" s="12">
        <f t="shared" si="9"/>
        <v>2.41399375</v>
      </c>
      <c r="D298" s="1">
        <v>5.127322725</v>
      </c>
      <c r="E298" s="16">
        <v>2.8485126249999997</v>
      </c>
    </row>
    <row r="299" spans="1:5" ht="13.5" thickBot="1">
      <c r="A299" s="3" t="s">
        <v>682</v>
      </c>
      <c r="B299" s="11">
        <f t="shared" si="8"/>
        <v>4.172085</v>
      </c>
      <c r="C299" s="12">
        <f t="shared" si="9"/>
        <v>2.317825</v>
      </c>
      <c r="D299" s="1">
        <v>4.9230602999999995</v>
      </c>
      <c r="E299" s="16">
        <v>2.7350334999999997</v>
      </c>
    </row>
    <row r="300" spans="1:5" ht="13.5" thickBot="1">
      <c r="A300" s="3" t="s">
        <v>683</v>
      </c>
      <c r="B300" s="11">
        <f t="shared" si="8"/>
        <v>4.336391249999999</v>
      </c>
      <c r="C300" s="12">
        <f t="shared" si="9"/>
        <v>2.40910625</v>
      </c>
      <c r="D300" s="1">
        <v>5.116941674999999</v>
      </c>
      <c r="E300" s="16">
        <v>2.8427453749999994</v>
      </c>
    </row>
    <row r="301" spans="1:5" ht="13.5" thickBot="1">
      <c r="A301" s="3" t="s">
        <v>684</v>
      </c>
      <c r="B301" s="11">
        <f t="shared" si="8"/>
        <v>4.22875125</v>
      </c>
      <c r="C301" s="12">
        <f t="shared" si="9"/>
        <v>2.3493062499999997</v>
      </c>
      <c r="D301" s="1">
        <v>4.989926475</v>
      </c>
      <c r="E301" s="16">
        <v>2.7721813749999997</v>
      </c>
    </row>
    <row r="302" spans="1:5" ht="13.5" thickBot="1">
      <c r="A302" s="3" t="s">
        <v>685</v>
      </c>
      <c r="B302" s="11">
        <f t="shared" si="8"/>
        <v>1.642545</v>
      </c>
      <c r="C302" s="12">
        <f t="shared" si="9"/>
        <v>0.9125249999999998</v>
      </c>
      <c r="D302" s="1">
        <v>1.9382030999999997</v>
      </c>
      <c r="E302" s="16">
        <v>1.0767794999999998</v>
      </c>
    </row>
    <row r="303" spans="1:5" ht="13.5" thickBot="1">
      <c r="A303" s="3" t="s">
        <v>686</v>
      </c>
      <c r="B303" s="11">
        <f t="shared" si="8"/>
        <v>4.571853749999999</v>
      </c>
      <c r="C303" s="12">
        <f t="shared" si="9"/>
        <v>2.5399187499999996</v>
      </c>
      <c r="D303" s="1">
        <v>5.394787424999999</v>
      </c>
      <c r="E303" s="16">
        <v>2.9971041249999995</v>
      </c>
    </row>
    <row r="304" spans="1:5" ht="13.5" thickBot="1">
      <c r="A304" s="3" t="s">
        <v>817</v>
      </c>
      <c r="B304" s="11">
        <f t="shared" si="8"/>
        <v>4.5299362499999996</v>
      </c>
      <c r="C304" s="12">
        <f t="shared" si="9"/>
        <v>2.5166312499999997</v>
      </c>
      <c r="D304" s="1">
        <v>5.345324774999999</v>
      </c>
      <c r="E304" s="16">
        <v>2.9696248749999996</v>
      </c>
    </row>
    <row r="305" spans="1:5" ht="13.5" thickBot="1">
      <c r="A305" s="3" t="s">
        <v>687</v>
      </c>
      <c r="B305" s="11">
        <f t="shared" si="8"/>
        <v>3.3474576271186445</v>
      </c>
      <c r="C305" s="12">
        <f t="shared" si="9"/>
        <v>3.305084745762712</v>
      </c>
      <c r="D305" s="1">
        <v>3.95</v>
      </c>
      <c r="E305" s="16">
        <v>3.9</v>
      </c>
    </row>
    <row r="306" spans="1:5" ht="13.5" thickBot="1">
      <c r="A306" s="3" t="s">
        <v>801</v>
      </c>
      <c r="B306" s="11">
        <f t="shared" si="8"/>
        <v>4.872881355932203</v>
      </c>
      <c r="C306" s="12">
        <f t="shared" si="9"/>
        <v>4.830508474576272</v>
      </c>
      <c r="D306" s="1">
        <v>5.75</v>
      </c>
      <c r="E306" s="16">
        <v>5.7</v>
      </c>
    </row>
    <row r="307" spans="1:5" ht="13.5" thickBot="1">
      <c r="A307" s="3" t="s">
        <v>765</v>
      </c>
      <c r="B307" s="11">
        <f t="shared" si="8"/>
        <v>1.4747973749999999</v>
      </c>
      <c r="C307" s="12">
        <f t="shared" si="9"/>
        <v>0.8193318749999999</v>
      </c>
      <c r="D307" s="1">
        <v>1.7402609024999998</v>
      </c>
      <c r="E307" s="16">
        <v>0.9668116124999998</v>
      </c>
    </row>
    <row r="308" spans="1:5" ht="13.5" thickBot="1">
      <c r="A308" s="3" t="s">
        <v>766</v>
      </c>
      <c r="B308" s="11">
        <f t="shared" si="8"/>
        <v>1.478523375</v>
      </c>
      <c r="C308" s="12">
        <f t="shared" si="9"/>
        <v>0.821401875</v>
      </c>
      <c r="D308" s="1">
        <v>1.7446575825</v>
      </c>
      <c r="E308" s="16">
        <v>0.9692542124999999</v>
      </c>
    </row>
    <row r="309" spans="1:5" ht="13.5" thickBot="1">
      <c r="A309" s="3" t="s">
        <v>767</v>
      </c>
      <c r="B309" s="11">
        <f t="shared" si="8"/>
        <v>10.432334249999998</v>
      </c>
      <c r="C309" s="12">
        <f t="shared" si="9"/>
        <v>5.795741249999999</v>
      </c>
      <c r="D309" s="1">
        <v>12.310154414999998</v>
      </c>
      <c r="E309" s="16">
        <v>6.8389746749999984</v>
      </c>
    </row>
    <row r="310" spans="1:5" ht="13.5" thickBot="1">
      <c r="A310" s="3" t="s">
        <v>768</v>
      </c>
      <c r="B310" s="11">
        <f t="shared" si="8"/>
        <v>11.84945625</v>
      </c>
      <c r="C310" s="12">
        <f t="shared" si="9"/>
        <v>6.58303125</v>
      </c>
      <c r="D310" s="1">
        <v>13.982358374999999</v>
      </c>
      <c r="E310" s="16">
        <v>7.767976875</v>
      </c>
    </row>
    <row r="311" spans="1:5" ht="13.5" thickBot="1">
      <c r="A311" s="3" t="s">
        <v>769</v>
      </c>
      <c r="B311" s="11">
        <f t="shared" si="8"/>
        <v>9.689540625</v>
      </c>
      <c r="C311" s="12">
        <f t="shared" si="9"/>
        <v>5.383078124999999</v>
      </c>
      <c r="D311" s="1">
        <v>11.433657937499998</v>
      </c>
      <c r="E311" s="16">
        <v>6.352032187499999</v>
      </c>
    </row>
    <row r="312" spans="1:5" ht="13.5" thickBot="1">
      <c r="A312" s="3" t="s">
        <v>770</v>
      </c>
      <c r="B312" s="11">
        <f t="shared" si="8"/>
        <v>20.209591125</v>
      </c>
      <c r="C312" s="12">
        <f t="shared" si="9"/>
        <v>11.227550625</v>
      </c>
      <c r="D312" s="1">
        <v>23.8473175275</v>
      </c>
      <c r="E312" s="16">
        <v>13.2485097375</v>
      </c>
    </row>
    <row r="313" spans="1:5" ht="13.5" thickBot="1">
      <c r="A313" s="3" t="s">
        <v>771</v>
      </c>
      <c r="B313" s="11">
        <f t="shared" si="8"/>
        <v>40.53437774999999</v>
      </c>
      <c r="C313" s="12">
        <f t="shared" si="9"/>
        <v>22.519098749999994</v>
      </c>
      <c r="D313" s="1">
        <v>47.83056574499999</v>
      </c>
      <c r="E313" s="16">
        <v>26.572536524999993</v>
      </c>
    </row>
    <row r="314" spans="1:5" ht="13.5" thickBot="1">
      <c r="A314" s="3" t="s">
        <v>4</v>
      </c>
      <c r="B314" s="11">
        <f t="shared" si="8"/>
        <v>83.5105275</v>
      </c>
      <c r="C314" s="12">
        <f t="shared" si="9"/>
        <v>46.3947375</v>
      </c>
      <c r="D314" s="1">
        <v>98.54242244999999</v>
      </c>
      <c r="E314" s="16">
        <v>54.74579024999999</v>
      </c>
    </row>
    <row r="315" spans="1:5" ht="13.5" thickBot="1">
      <c r="A315" s="3" t="s">
        <v>5</v>
      </c>
      <c r="B315" s="11">
        <f t="shared" si="8"/>
        <v>1.45132875</v>
      </c>
      <c r="C315" s="12">
        <f t="shared" si="9"/>
        <v>0.80629375</v>
      </c>
      <c r="D315" s="1">
        <v>1.7125679249999999</v>
      </c>
      <c r="E315" s="16">
        <v>0.951426625</v>
      </c>
    </row>
    <row r="316" spans="1:5" ht="13.5" thickBot="1">
      <c r="A316" s="3" t="s">
        <v>6</v>
      </c>
      <c r="B316" s="11">
        <f t="shared" si="8"/>
        <v>8.68908375</v>
      </c>
      <c r="C316" s="12">
        <f t="shared" si="9"/>
        <v>4.82726875</v>
      </c>
      <c r="D316" s="1">
        <v>10.253118825</v>
      </c>
      <c r="E316" s="16">
        <v>5.696177124999999</v>
      </c>
    </row>
    <row r="317" spans="1:5" ht="13.5" thickBot="1">
      <c r="A317" s="3" t="s">
        <v>7</v>
      </c>
      <c r="B317" s="11">
        <f t="shared" si="8"/>
        <v>6.92440875</v>
      </c>
      <c r="C317" s="12">
        <f t="shared" si="9"/>
        <v>3.84689375</v>
      </c>
      <c r="D317" s="1">
        <v>8.170802324999999</v>
      </c>
      <c r="E317" s="16">
        <v>4.5393346249999995</v>
      </c>
    </row>
    <row r="318" spans="1:5" ht="13.5" thickBot="1">
      <c r="A318" s="3" t="s">
        <v>8</v>
      </c>
      <c r="B318" s="11">
        <f t="shared" si="8"/>
        <v>1.820565</v>
      </c>
      <c r="C318" s="12">
        <f t="shared" si="9"/>
        <v>1.011425</v>
      </c>
      <c r="D318" s="1">
        <v>2.1482666999999998</v>
      </c>
      <c r="E318" s="16">
        <v>1.1934814999999999</v>
      </c>
    </row>
    <row r="319" spans="1:5" ht="13.5" thickBot="1">
      <c r="A319" s="3" t="s">
        <v>9</v>
      </c>
      <c r="B319" s="11">
        <f t="shared" si="8"/>
        <v>1.8428175</v>
      </c>
      <c r="C319" s="12">
        <f t="shared" si="9"/>
        <v>1.0237874999999999</v>
      </c>
      <c r="D319" s="1">
        <v>2.17452465</v>
      </c>
      <c r="E319" s="16">
        <v>1.2080692499999999</v>
      </c>
    </row>
    <row r="320" spans="1:5" ht="13.5" thickBot="1">
      <c r="A320" s="3" t="s">
        <v>11</v>
      </c>
      <c r="B320" s="11">
        <f t="shared" si="8"/>
        <v>4.42152</v>
      </c>
      <c r="C320" s="12">
        <f t="shared" si="9"/>
        <v>2.4564000000000004</v>
      </c>
      <c r="D320" s="1">
        <v>5.2173936</v>
      </c>
      <c r="E320" s="16">
        <v>2.898552</v>
      </c>
    </row>
    <row r="321" spans="1:5" ht="13.5" thickBot="1">
      <c r="A321" s="3" t="s">
        <v>10</v>
      </c>
      <c r="B321" s="11">
        <f t="shared" si="8"/>
        <v>4.6642275</v>
      </c>
      <c r="C321" s="12">
        <f t="shared" si="9"/>
        <v>2.5912374999999996</v>
      </c>
      <c r="D321" s="1">
        <v>5.503788449999999</v>
      </c>
      <c r="E321" s="16">
        <v>3.0576602499999996</v>
      </c>
    </row>
    <row r="322" spans="1:5" ht="13.5" thickBot="1">
      <c r="A322" s="3" t="s">
        <v>12</v>
      </c>
      <c r="B322" s="11">
        <f t="shared" si="8"/>
        <v>25.7275125</v>
      </c>
      <c r="C322" s="12">
        <f t="shared" si="9"/>
        <v>14.293062499999998</v>
      </c>
      <c r="D322" s="1">
        <v>30.358464749999996</v>
      </c>
      <c r="E322" s="16">
        <v>16.865813749999997</v>
      </c>
    </row>
    <row r="323" spans="1:5" ht="13.5" thickBot="1">
      <c r="A323" s="3" t="s">
        <v>21</v>
      </c>
      <c r="B323" s="11">
        <f aca="true" t="shared" si="10" ref="B323:B386">D323/1.18</f>
        <v>2.8084724999999997</v>
      </c>
      <c r="C323" s="12">
        <f aca="true" t="shared" si="11" ref="C323:C386">E323/1.18</f>
        <v>1.5602624999999997</v>
      </c>
      <c r="D323" s="1">
        <v>3.3139975499999994</v>
      </c>
      <c r="E323" s="16">
        <v>1.8411097499999995</v>
      </c>
    </row>
    <row r="324" spans="1:5" ht="13.5" thickBot="1">
      <c r="A324" s="3" t="s">
        <v>22</v>
      </c>
      <c r="B324" s="11">
        <f t="shared" si="10"/>
        <v>16.71809625</v>
      </c>
      <c r="C324" s="12">
        <f t="shared" si="11"/>
        <v>9.28783125</v>
      </c>
      <c r="D324" s="1">
        <v>19.727353575</v>
      </c>
      <c r="E324" s="16">
        <v>10.959640875</v>
      </c>
    </row>
    <row r="325" spans="1:5" ht="13.5" thickBot="1">
      <c r="A325" s="3" t="s">
        <v>23</v>
      </c>
      <c r="B325" s="11">
        <f t="shared" si="10"/>
        <v>16.68497625</v>
      </c>
      <c r="C325" s="12">
        <f t="shared" si="11"/>
        <v>9.269431249999998</v>
      </c>
      <c r="D325" s="1">
        <v>19.688271974999996</v>
      </c>
      <c r="E325" s="16">
        <v>10.937928874999997</v>
      </c>
    </row>
    <row r="326" spans="1:5" ht="13.5" thickBot="1">
      <c r="A326" s="3" t="s">
        <v>24</v>
      </c>
      <c r="B326" s="11">
        <f t="shared" si="10"/>
        <v>17.051107500000004</v>
      </c>
      <c r="C326" s="12">
        <f t="shared" si="11"/>
        <v>9.4728375</v>
      </c>
      <c r="D326" s="1">
        <v>20.120306850000002</v>
      </c>
      <c r="E326" s="16">
        <v>11.17794825</v>
      </c>
    </row>
    <row r="327" spans="1:5" ht="13.5" thickBot="1">
      <c r="A327" s="3" t="s">
        <v>25</v>
      </c>
      <c r="B327" s="11">
        <f t="shared" si="10"/>
        <v>4.5397687499999995</v>
      </c>
      <c r="C327" s="12">
        <f t="shared" si="11"/>
        <v>2.5220937499999994</v>
      </c>
      <c r="D327" s="1">
        <v>5.356927124999999</v>
      </c>
      <c r="E327" s="16">
        <v>2.9760706249999993</v>
      </c>
    </row>
    <row r="328" spans="1:5" ht="13.5" thickBot="1">
      <c r="A328" s="3" t="s">
        <v>26</v>
      </c>
      <c r="B328" s="11">
        <f t="shared" si="10"/>
        <v>4.487242499999999</v>
      </c>
      <c r="C328" s="12">
        <f t="shared" si="11"/>
        <v>2.4929124999999996</v>
      </c>
      <c r="D328" s="1">
        <v>5.294946149999999</v>
      </c>
      <c r="E328" s="16">
        <v>2.9416367499999994</v>
      </c>
    </row>
    <row r="329" spans="1:5" ht="13.5" thickBot="1">
      <c r="A329" s="3" t="s">
        <v>27</v>
      </c>
      <c r="B329" s="11">
        <f t="shared" si="10"/>
        <v>10.62349875</v>
      </c>
      <c r="C329" s="12">
        <f t="shared" si="11"/>
        <v>5.90194375</v>
      </c>
      <c r="D329" s="1">
        <v>12.535728525</v>
      </c>
      <c r="E329" s="16">
        <v>6.964293625</v>
      </c>
    </row>
    <row r="330" spans="1:5" ht="13.5" thickBot="1">
      <c r="A330" s="3" t="s">
        <v>28</v>
      </c>
      <c r="B330" s="11">
        <f t="shared" si="10"/>
        <v>20.470229999999997</v>
      </c>
      <c r="C330" s="12">
        <f t="shared" si="11"/>
        <v>11.372349999999999</v>
      </c>
      <c r="D330" s="1">
        <v>24.154871399999998</v>
      </c>
      <c r="E330" s="16">
        <v>13.419372999999998</v>
      </c>
    </row>
    <row r="331" spans="1:5" ht="13.5" thickBot="1">
      <c r="A331" s="3" t="s">
        <v>29</v>
      </c>
      <c r="B331" s="11">
        <f t="shared" si="10"/>
        <v>21.295125</v>
      </c>
      <c r="C331" s="12">
        <f t="shared" si="11"/>
        <v>11.830625</v>
      </c>
      <c r="D331" s="1">
        <v>25.128247499999997</v>
      </c>
      <c r="E331" s="16">
        <v>13.960137499999998</v>
      </c>
    </row>
    <row r="332" spans="1:5" ht="13.5" thickBot="1">
      <c r="A332" s="3" t="s">
        <v>38</v>
      </c>
      <c r="B332" s="11">
        <f t="shared" si="10"/>
        <v>15.320846249999999</v>
      </c>
      <c r="C332" s="12">
        <f t="shared" si="11"/>
        <v>8.511581249999999</v>
      </c>
      <c r="D332" s="1">
        <v>18.078598574999997</v>
      </c>
      <c r="E332" s="16">
        <v>10.043665874999999</v>
      </c>
    </row>
    <row r="333" spans="1:5" ht="13.5" thickBot="1">
      <c r="A333" s="3" t="s">
        <v>39</v>
      </c>
      <c r="B333" s="11">
        <f t="shared" si="10"/>
        <v>8.112330000000002</v>
      </c>
      <c r="C333" s="12">
        <f t="shared" si="11"/>
        <v>4.506850000000001</v>
      </c>
      <c r="D333" s="1">
        <v>9.572549400000002</v>
      </c>
      <c r="E333" s="16">
        <v>5.318083000000001</v>
      </c>
    </row>
    <row r="334" spans="1:5" ht="13.5" thickBot="1">
      <c r="A334" s="3" t="s">
        <v>40</v>
      </c>
      <c r="B334" s="11">
        <f t="shared" si="10"/>
        <v>9.21227625</v>
      </c>
      <c r="C334" s="12">
        <f t="shared" si="11"/>
        <v>5.11793125</v>
      </c>
      <c r="D334" s="1">
        <v>10.870485975</v>
      </c>
      <c r="E334" s="16">
        <v>6.039158874999999</v>
      </c>
    </row>
    <row r="335" spans="1:5" ht="13.5" thickBot="1">
      <c r="A335" s="3" t="s">
        <v>41</v>
      </c>
      <c r="B335" s="11">
        <f t="shared" si="10"/>
        <v>1.8009</v>
      </c>
      <c r="C335" s="12">
        <f t="shared" si="11"/>
        <v>1.0005</v>
      </c>
      <c r="D335" s="1">
        <v>2.125062</v>
      </c>
      <c r="E335" s="16">
        <v>1.1805899999999998</v>
      </c>
    </row>
    <row r="336" spans="1:5" ht="13.5" thickBot="1">
      <c r="A336" s="3" t="s">
        <v>42</v>
      </c>
      <c r="B336" s="11">
        <f t="shared" si="10"/>
        <v>13.802759999999996</v>
      </c>
      <c r="C336" s="12">
        <f t="shared" si="11"/>
        <v>7.668199999999998</v>
      </c>
      <c r="D336" s="1">
        <v>16.287256799999994</v>
      </c>
      <c r="E336" s="16">
        <v>9.048475999999997</v>
      </c>
    </row>
    <row r="337" spans="1:5" ht="13.5" thickBot="1">
      <c r="A337" s="3" t="s">
        <v>43</v>
      </c>
      <c r="B337" s="11">
        <f t="shared" si="10"/>
        <v>6.934500000000001</v>
      </c>
      <c r="C337" s="12">
        <f t="shared" si="11"/>
        <v>3.8524999999999996</v>
      </c>
      <c r="D337" s="1">
        <v>8.18271</v>
      </c>
      <c r="E337" s="16">
        <v>4.5459499999999995</v>
      </c>
    </row>
    <row r="338" spans="1:5" ht="13.5" thickBot="1">
      <c r="A338" s="3" t="s">
        <v>44</v>
      </c>
      <c r="B338" s="11">
        <f t="shared" si="10"/>
        <v>1.3082399999999998</v>
      </c>
      <c r="C338" s="12">
        <f t="shared" si="11"/>
        <v>0.7268</v>
      </c>
      <c r="D338" s="1">
        <v>1.5437231999999999</v>
      </c>
      <c r="E338" s="16">
        <v>0.8576239999999999</v>
      </c>
    </row>
    <row r="339" spans="1:5" ht="13.5" thickBot="1">
      <c r="A339" s="3" t="s">
        <v>45</v>
      </c>
      <c r="B339" s="11">
        <f t="shared" si="10"/>
        <v>0.9001912499999998</v>
      </c>
      <c r="C339" s="12">
        <f t="shared" si="11"/>
        <v>0.5001062499999999</v>
      </c>
      <c r="D339" s="1">
        <v>1.0622256749999996</v>
      </c>
      <c r="E339" s="16">
        <v>0.5901253749999998</v>
      </c>
    </row>
    <row r="340" spans="1:5" ht="13.5" thickBot="1">
      <c r="A340" s="3" t="s">
        <v>46</v>
      </c>
      <c r="B340" s="11">
        <f t="shared" si="10"/>
        <v>15.25305375</v>
      </c>
      <c r="C340" s="12">
        <f t="shared" si="11"/>
        <v>8.47391875</v>
      </c>
      <c r="D340" s="1">
        <v>17.998603425</v>
      </c>
      <c r="E340" s="16">
        <v>9.999224125</v>
      </c>
    </row>
    <row r="341" spans="1:5" ht="13.5" thickBot="1">
      <c r="A341" s="3" t="s">
        <v>54</v>
      </c>
      <c r="B341" s="11">
        <f t="shared" si="10"/>
        <v>5.991356249999999</v>
      </c>
      <c r="C341" s="12">
        <f t="shared" si="11"/>
        <v>3.3285312499999997</v>
      </c>
      <c r="D341" s="1">
        <v>7.069800374999999</v>
      </c>
      <c r="E341" s="16">
        <v>3.9276668749999994</v>
      </c>
    </row>
    <row r="342" spans="1:5" ht="13.5" thickBot="1">
      <c r="A342" s="3" t="s">
        <v>55</v>
      </c>
      <c r="B342" s="11">
        <f t="shared" si="10"/>
        <v>13.641817499999998</v>
      </c>
      <c r="C342" s="12">
        <f t="shared" si="11"/>
        <v>7.578787499999998</v>
      </c>
      <c r="D342" s="1">
        <v>16.097344649999997</v>
      </c>
      <c r="E342" s="16">
        <v>8.942969249999997</v>
      </c>
    </row>
    <row r="343" spans="1:5" ht="13.5" thickBot="1">
      <c r="A343" s="3" t="s">
        <v>61</v>
      </c>
      <c r="B343" s="11">
        <f t="shared" si="10"/>
        <v>13.652943750000002</v>
      </c>
      <c r="C343" s="12">
        <f t="shared" si="11"/>
        <v>7.58496875</v>
      </c>
      <c r="D343" s="1">
        <v>16.110473625</v>
      </c>
      <c r="E343" s="16">
        <v>8.950263125</v>
      </c>
    </row>
    <row r="344" spans="1:5" ht="13.5" thickBot="1">
      <c r="A344" s="3" t="s">
        <v>62</v>
      </c>
      <c r="B344" s="11">
        <f t="shared" si="10"/>
        <v>14.44523625</v>
      </c>
      <c r="C344" s="12">
        <f t="shared" si="11"/>
        <v>8.02513125</v>
      </c>
      <c r="D344" s="1">
        <v>17.045378775</v>
      </c>
      <c r="E344" s="16">
        <v>9.469654875</v>
      </c>
    </row>
    <row r="345" spans="1:5" ht="13.5" thickBot="1">
      <c r="A345" s="3" t="s">
        <v>63</v>
      </c>
      <c r="B345" s="11">
        <f t="shared" si="10"/>
        <v>15.617891249999996</v>
      </c>
      <c r="C345" s="12">
        <f t="shared" si="11"/>
        <v>8.676606249999997</v>
      </c>
      <c r="D345" s="1">
        <v>18.429111674999994</v>
      </c>
      <c r="E345" s="16">
        <v>10.238395374999996</v>
      </c>
    </row>
    <row r="346" spans="1:5" ht="13.5" thickBot="1">
      <c r="A346" s="3" t="s">
        <v>64</v>
      </c>
      <c r="B346" s="11">
        <f t="shared" si="10"/>
        <v>3.34305</v>
      </c>
      <c r="C346" s="12">
        <f t="shared" si="11"/>
        <v>1.8572499999999998</v>
      </c>
      <c r="D346" s="1">
        <v>3.9447989999999997</v>
      </c>
      <c r="E346" s="16">
        <v>2.1915549999999997</v>
      </c>
    </row>
    <row r="347" spans="1:5" ht="13.5" thickBot="1">
      <c r="A347" s="3" t="s">
        <v>66</v>
      </c>
      <c r="B347" s="11">
        <f t="shared" si="10"/>
        <v>2.6752162500000005</v>
      </c>
      <c r="C347" s="12">
        <f t="shared" si="11"/>
        <v>1.4862312500000001</v>
      </c>
      <c r="D347" s="1">
        <v>3.1567551750000002</v>
      </c>
      <c r="E347" s="16">
        <v>1.753752875</v>
      </c>
    </row>
    <row r="348" spans="1:5" ht="13.5" thickBot="1">
      <c r="A348" s="3" t="s">
        <v>67</v>
      </c>
      <c r="B348" s="11">
        <f t="shared" si="10"/>
        <v>2.63304</v>
      </c>
      <c r="C348" s="12">
        <f t="shared" si="11"/>
        <v>1.4627999999999999</v>
      </c>
      <c r="D348" s="1">
        <v>3.1069872</v>
      </c>
      <c r="E348" s="16">
        <v>1.7261039999999999</v>
      </c>
    </row>
    <row r="349" spans="1:5" ht="13.5" thickBot="1">
      <c r="A349" s="3" t="s">
        <v>68</v>
      </c>
      <c r="B349" s="11">
        <f t="shared" si="10"/>
        <v>2.3502262499999995</v>
      </c>
      <c r="C349" s="12">
        <f t="shared" si="11"/>
        <v>1.30568125</v>
      </c>
      <c r="D349" s="1">
        <v>2.7732669749999994</v>
      </c>
      <c r="E349" s="16">
        <v>1.5407038749999997</v>
      </c>
    </row>
    <row r="350" spans="1:5" ht="13.5" thickBot="1">
      <c r="A350" s="3" t="s">
        <v>69</v>
      </c>
      <c r="B350" s="11">
        <f t="shared" si="10"/>
        <v>7.134513749999999</v>
      </c>
      <c r="C350" s="12">
        <f t="shared" si="11"/>
        <v>3.9636187499999997</v>
      </c>
      <c r="D350" s="1">
        <v>8.418726224999999</v>
      </c>
      <c r="E350" s="16">
        <v>4.677070124999999</v>
      </c>
    </row>
    <row r="351" spans="1:5" ht="13.5" thickBot="1">
      <c r="A351" s="3" t="s">
        <v>70</v>
      </c>
      <c r="B351" s="11">
        <f t="shared" si="10"/>
        <v>3.20824125</v>
      </c>
      <c r="C351" s="12">
        <f t="shared" si="11"/>
        <v>1.78235625</v>
      </c>
      <c r="D351" s="1">
        <v>3.785724675</v>
      </c>
      <c r="E351" s="16">
        <v>2.103180375</v>
      </c>
    </row>
    <row r="352" spans="1:5" ht="13.5" thickBot="1">
      <c r="A352" s="3" t="s">
        <v>71</v>
      </c>
      <c r="B352" s="11">
        <f t="shared" si="10"/>
        <v>5.748131249999999</v>
      </c>
      <c r="C352" s="12">
        <f t="shared" si="11"/>
        <v>3.1934062499999993</v>
      </c>
      <c r="D352" s="1">
        <v>6.782794874999999</v>
      </c>
      <c r="E352" s="16">
        <v>3.7682193749999993</v>
      </c>
    </row>
    <row r="353" spans="1:5" ht="13.5" thickBot="1">
      <c r="A353" s="3" t="s">
        <v>80</v>
      </c>
      <c r="B353" s="11">
        <f t="shared" si="10"/>
        <v>14.85432</v>
      </c>
      <c r="C353" s="12">
        <f t="shared" si="11"/>
        <v>8.2524</v>
      </c>
      <c r="D353" s="1">
        <v>17.5280976</v>
      </c>
      <c r="E353" s="16">
        <v>9.737832</v>
      </c>
    </row>
    <row r="354" spans="1:5" ht="13.5" thickBot="1">
      <c r="A354" s="3" t="s">
        <v>81</v>
      </c>
      <c r="B354" s="11">
        <f t="shared" si="10"/>
        <v>15.710006249999998</v>
      </c>
      <c r="C354" s="12">
        <f t="shared" si="11"/>
        <v>8.727781249999998</v>
      </c>
      <c r="D354" s="1">
        <v>18.537807374999996</v>
      </c>
      <c r="E354" s="16">
        <v>10.298781874999998</v>
      </c>
    </row>
    <row r="355" spans="1:5" ht="13.5" thickBot="1">
      <c r="A355" s="3" t="s">
        <v>82</v>
      </c>
      <c r="B355" s="11">
        <f t="shared" si="10"/>
        <v>1.3964737499999997</v>
      </c>
      <c r="C355" s="12">
        <f t="shared" si="11"/>
        <v>0.7758187499999999</v>
      </c>
      <c r="D355" s="1">
        <v>1.6478390249999997</v>
      </c>
      <c r="E355" s="16">
        <v>0.9154661249999998</v>
      </c>
    </row>
    <row r="356" spans="1:5" ht="13.5" thickBot="1">
      <c r="A356" s="3" t="s">
        <v>83</v>
      </c>
      <c r="B356" s="11">
        <f t="shared" si="10"/>
        <v>13.283707499999998</v>
      </c>
      <c r="C356" s="12">
        <f t="shared" si="11"/>
        <v>7.379837499999999</v>
      </c>
      <c r="D356" s="1">
        <v>15.674774849999997</v>
      </c>
      <c r="E356" s="16">
        <v>8.708208249999998</v>
      </c>
    </row>
    <row r="357" spans="1:5" ht="13.5" thickBot="1">
      <c r="A357" s="3" t="s">
        <v>84</v>
      </c>
      <c r="B357" s="11">
        <f t="shared" si="10"/>
        <v>11.448135</v>
      </c>
      <c r="C357" s="12">
        <f t="shared" si="11"/>
        <v>6.360075</v>
      </c>
      <c r="D357" s="1">
        <v>13.5087993</v>
      </c>
      <c r="E357" s="16">
        <v>7.5048885</v>
      </c>
    </row>
    <row r="358" spans="1:5" ht="13.5" thickBot="1">
      <c r="A358" s="3" t="s">
        <v>86</v>
      </c>
      <c r="B358" s="11">
        <f t="shared" si="10"/>
        <v>1.3273875</v>
      </c>
      <c r="C358" s="12">
        <f t="shared" si="11"/>
        <v>0.7374375</v>
      </c>
      <c r="D358" s="1">
        <v>1.5663172499999998</v>
      </c>
      <c r="E358" s="16">
        <v>0.8701762499999999</v>
      </c>
    </row>
    <row r="359" spans="1:5" ht="13.5" thickBot="1">
      <c r="A359" s="3" t="s">
        <v>85</v>
      </c>
      <c r="B359" s="11">
        <f t="shared" si="10"/>
        <v>9.84931875</v>
      </c>
      <c r="C359" s="12">
        <f t="shared" si="11"/>
        <v>5.47184375</v>
      </c>
      <c r="D359" s="1">
        <v>11.622196125</v>
      </c>
      <c r="E359" s="16">
        <v>6.456775625</v>
      </c>
    </row>
    <row r="360" spans="1:5" ht="13.5" thickBot="1">
      <c r="A360" s="3" t="s">
        <v>87</v>
      </c>
      <c r="B360" s="11">
        <f t="shared" si="10"/>
        <v>11.815818749999996</v>
      </c>
      <c r="C360" s="12">
        <f t="shared" si="11"/>
        <v>6.564343749999998</v>
      </c>
      <c r="D360" s="1">
        <v>13.942666124999995</v>
      </c>
      <c r="E360" s="16">
        <v>7.745925624999997</v>
      </c>
    </row>
    <row r="361" spans="1:5" ht="13.5" thickBot="1">
      <c r="A361" s="3" t="s">
        <v>88</v>
      </c>
      <c r="B361" s="11">
        <f t="shared" si="10"/>
        <v>10.689479999999998</v>
      </c>
      <c r="C361" s="12">
        <f t="shared" si="11"/>
        <v>5.938599999999998</v>
      </c>
      <c r="D361" s="1">
        <v>12.613586399999997</v>
      </c>
      <c r="E361" s="16">
        <v>7.007547999999998</v>
      </c>
    </row>
    <row r="362" spans="1:5" ht="13.5" thickBot="1">
      <c r="A362" s="3" t="s">
        <v>89</v>
      </c>
      <c r="B362" s="11">
        <f t="shared" si="10"/>
        <v>2.9381062499999993</v>
      </c>
      <c r="C362" s="12">
        <f t="shared" si="11"/>
        <v>1.6322812499999997</v>
      </c>
      <c r="D362" s="1">
        <v>3.466965374999999</v>
      </c>
      <c r="E362" s="16">
        <v>1.9260918749999996</v>
      </c>
    </row>
    <row r="363" spans="1:5" ht="13.5" thickBot="1">
      <c r="A363" s="3" t="s">
        <v>90</v>
      </c>
      <c r="B363" s="11">
        <f t="shared" si="10"/>
        <v>2.7029025</v>
      </c>
      <c r="C363" s="12">
        <f t="shared" si="11"/>
        <v>1.5016124999999998</v>
      </c>
      <c r="D363" s="1">
        <v>3.18942495</v>
      </c>
      <c r="E363" s="16">
        <v>1.7719027499999997</v>
      </c>
    </row>
    <row r="364" spans="1:5" ht="13.5" thickBot="1">
      <c r="A364" s="3" t="s">
        <v>91</v>
      </c>
      <c r="B364" s="11">
        <f t="shared" si="10"/>
        <v>35.177580000000006</v>
      </c>
      <c r="C364" s="12">
        <f t="shared" si="11"/>
        <v>19.5431</v>
      </c>
      <c r="D364" s="1">
        <v>41.5095444</v>
      </c>
      <c r="E364" s="16">
        <v>23.060858</v>
      </c>
    </row>
    <row r="365" spans="1:5" ht="13.5" thickBot="1">
      <c r="A365" s="3" t="s">
        <v>92</v>
      </c>
      <c r="B365" s="11">
        <f t="shared" si="10"/>
        <v>2.6565862499999997</v>
      </c>
      <c r="C365" s="12">
        <f t="shared" si="11"/>
        <v>1.4758812499999998</v>
      </c>
      <c r="D365" s="1">
        <v>3.1347717749999995</v>
      </c>
      <c r="E365" s="16">
        <v>1.7415398749999997</v>
      </c>
    </row>
    <row r="366" spans="1:5" ht="13.5" thickBot="1">
      <c r="A366" s="3" t="s">
        <v>93</v>
      </c>
      <c r="B366" s="11">
        <f t="shared" si="10"/>
        <v>23.6802825</v>
      </c>
      <c r="C366" s="12">
        <f t="shared" si="11"/>
        <v>13.1557125</v>
      </c>
      <c r="D366" s="1">
        <v>27.942733349999997</v>
      </c>
      <c r="E366" s="16">
        <v>15.523740749999998</v>
      </c>
    </row>
    <row r="367" spans="1:5" ht="13.5" thickBot="1">
      <c r="A367" s="3" t="s">
        <v>94</v>
      </c>
      <c r="B367" s="11">
        <f t="shared" si="10"/>
        <v>22.9009275</v>
      </c>
      <c r="C367" s="12">
        <f t="shared" si="11"/>
        <v>12.7227375</v>
      </c>
      <c r="D367" s="1">
        <v>27.02309445</v>
      </c>
      <c r="E367" s="16">
        <v>15.012830249999999</v>
      </c>
    </row>
    <row r="368" spans="1:5" ht="13.5" thickBot="1">
      <c r="A368" s="3" t="s">
        <v>95</v>
      </c>
      <c r="B368" s="11">
        <f t="shared" si="10"/>
        <v>21.75958125</v>
      </c>
      <c r="C368" s="12">
        <f t="shared" si="11"/>
        <v>12.088656249999998</v>
      </c>
      <c r="D368" s="1">
        <v>25.676305874999997</v>
      </c>
      <c r="E368" s="16">
        <v>14.264614374999997</v>
      </c>
    </row>
    <row r="369" spans="1:5" ht="13.5" thickBot="1">
      <c r="A369" s="3" t="s">
        <v>96</v>
      </c>
      <c r="B369" s="11">
        <f t="shared" si="10"/>
        <v>7.373598749999998</v>
      </c>
      <c r="C369" s="12">
        <f t="shared" si="11"/>
        <v>4.09644375</v>
      </c>
      <c r="D369" s="1">
        <v>8.700846524999998</v>
      </c>
      <c r="E369" s="16">
        <v>4.833803624999999</v>
      </c>
    </row>
    <row r="370" spans="1:5" ht="13.5" thickBot="1">
      <c r="A370" s="3" t="s">
        <v>97</v>
      </c>
      <c r="B370" s="11">
        <f t="shared" si="10"/>
        <v>9.61101</v>
      </c>
      <c r="C370" s="12">
        <f t="shared" si="11"/>
        <v>5.33945</v>
      </c>
      <c r="D370" s="1">
        <v>11.3409918</v>
      </c>
      <c r="E370" s="16">
        <v>6.300551</v>
      </c>
    </row>
    <row r="371" spans="1:5" ht="13.5" thickBot="1">
      <c r="A371" s="3" t="s">
        <v>98</v>
      </c>
      <c r="B371" s="11">
        <f t="shared" si="10"/>
        <v>8.01012375</v>
      </c>
      <c r="C371" s="12">
        <f t="shared" si="11"/>
        <v>4.45006875</v>
      </c>
      <c r="D371" s="1">
        <v>9.451946025</v>
      </c>
      <c r="E371" s="16">
        <v>5.251081125</v>
      </c>
    </row>
    <row r="372" spans="1:5" ht="13.5" thickBot="1">
      <c r="A372" s="3" t="s">
        <v>99</v>
      </c>
      <c r="B372" s="11">
        <f t="shared" si="10"/>
        <v>19.1883825</v>
      </c>
      <c r="C372" s="12">
        <f t="shared" si="11"/>
        <v>10.6602125</v>
      </c>
      <c r="D372" s="1">
        <v>22.642291349999997</v>
      </c>
      <c r="E372" s="16">
        <v>12.579050749999999</v>
      </c>
    </row>
    <row r="373" spans="1:5" ht="13.5" thickBot="1">
      <c r="A373" s="3" t="s">
        <v>100</v>
      </c>
      <c r="B373" s="11">
        <f t="shared" si="10"/>
        <v>9.73081125</v>
      </c>
      <c r="C373" s="12">
        <f t="shared" si="11"/>
        <v>5.406006250000001</v>
      </c>
      <c r="D373" s="1">
        <v>11.482357275</v>
      </c>
      <c r="E373" s="16">
        <v>6.379087375</v>
      </c>
    </row>
    <row r="374" spans="1:5" ht="13.5" thickBot="1">
      <c r="A374" s="3" t="s">
        <v>101</v>
      </c>
      <c r="B374" s="11">
        <f t="shared" si="10"/>
        <v>14.3984025</v>
      </c>
      <c r="C374" s="12">
        <f t="shared" si="11"/>
        <v>7.999112499999999</v>
      </c>
      <c r="D374" s="1">
        <v>16.99011495</v>
      </c>
      <c r="E374" s="16">
        <v>9.438952749999999</v>
      </c>
    </row>
    <row r="375" spans="1:5" ht="13.5" thickBot="1">
      <c r="A375" s="3" t="s">
        <v>102</v>
      </c>
      <c r="B375" s="11">
        <f t="shared" si="10"/>
        <v>2.0073825000000003</v>
      </c>
      <c r="C375" s="12">
        <f t="shared" si="11"/>
        <v>1.1152125000000002</v>
      </c>
      <c r="D375" s="1">
        <v>2.3687113500000003</v>
      </c>
      <c r="E375" s="16">
        <v>1.31595075</v>
      </c>
    </row>
    <row r="376" spans="1:5" ht="13.5" thickBot="1">
      <c r="A376" s="3" t="s">
        <v>103</v>
      </c>
      <c r="B376" s="11">
        <f t="shared" si="10"/>
        <v>9.82292625</v>
      </c>
      <c r="C376" s="12">
        <f t="shared" si="11"/>
        <v>5.4571812500000005</v>
      </c>
      <c r="D376" s="1">
        <v>11.591052975</v>
      </c>
      <c r="E376" s="16">
        <v>6.439473875</v>
      </c>
    </row>
    <row r="377" spans="1:5" ht="13.5" thickBot="1">
      <c r="A377" s="3" t="s">
        <v>104</v>
      </c>
      <c r="B377" s="11">
        <f t="shared" si="10"/>
        <v>14.259194999999998</v>
      </c>
      <c r="C377" s="12">
        <f t="shared" si="11"/>
        <v>7.9217749999999985</v>
      </c>
      <c r="D377" s="1">
        <v>16.825850099999997</v>
      </c>
      <c r="E377" s="16">
        <v>9.347694499999998</v>
      </c>
    </row>
    <row r="378" spans="1:5" ht="13.5" thickBot="1">
      <c r="A378" s="3" t="s">
        <v>105</v>
      </c>
      <c r="B378" s="11">
        <f t="shared" si="10"/>
        <v>2.18617875</v>
      </c>
      <c r="C378" s="12">
        <f t="shared" si="11"/>
        <v>1.2145437499999998</v>
      </c>
      <c r="D378" s="1">
        <v>2.5796909249999995</v>
      </c>
      <c r="E378" s="16">
        <v>1.4331616249999997</v>
      </c>
    </row>
    <row r="379" spans="1:5" ht="13.5" thickBot="1">
      <c r="A379" s="3" t="s">
        <v>106</v>
      </c>
      <c r="B379" s="11">
        <f t="shared" si="10"/>
        <v>2.4037874999999995</v>
      </c>
      <c r="C379" s="12">
        <f t="shared" si="11"/>
        <v>1.3354374999999998</v>
      </c>
      <c r="D379" s="1">
        <v>2.8364692499999995</v>
      </c>
      <c r="E379" s="16">
        <v>1.5758162499999997</v>
      </c>
    </row>
    <row r="380" spans="1:5" ht="13.5" thickBot="1">
      <c r="A380" s="3" t="s">
        <v>109</v>
      </c>
      <c r="B380" s="11">
        <f t="shared" si="10"/>
        <v>13.455776249999998</v>
      </c>
      <c r="C380" s="12">
        <f t="shared" si="11"/>
        <v>7.475431249999999</v>
      </c>
      <c r="D380" s="1">
        <v>15.877815974999997</v>
      </c>
      <c r="E380" s="16">
        <v>8.821008874999999</v>
      </c>
    </row>
    <row r="381" spans="1:5" ht="13.5" thickBot="1">
      <c r="A381" s="3" t="s">
        <v>110</v>
      </c>
      <c r="B381" s="11">
        <f t="shared" si="10"/>
        <v>16.00938</v>
      </c>
      <c r="C381" s="12">
        <f t="shared" si="11"/>
        <v>8.8941</v>
      </c>
      <c r="D381" s="1">
        <v>18.891068399999998</v>
      </c>
      <c r="E381" s="16">
        <v>10.495038</v>
      </c>
    </row>
    <row r="382" spans="1:5" ht="13.5" thickBot="1">
      <c r="A382" s="3" t="s">
        <v>111</v>
      </c>
      <c r="B382" s="11">
        <f t="shared" si="10"/>
        <v>7.7309325</v>
      </c>
      <c r="C382" s="12">
        <f t="shared" si="11"/>
        <v>4.2949625</v>
      </c>
      <c r="D382" s="1">
        <v>9.12250035</v>
      </c>
      <c r="E382" s="16">
        <v>5.068055749999999</v>
      </c>
    </row>
    <row r="383" spans="1:5" ht="13.5" thickBot="1">
      <c r="A383" s="3" t="s">
        <v>114</v>
      </c>
      <c r="B383" s="11">
        <f t="shared" si="10"/>
        <v>8.264475000000001</v>
      </c>
      <c r="C383" s="12">
        <f t="shared" si="11"/>
        <v>4.591375</v>
      </c>
      <c r="D383" s="1">
        <v>9.7520805</v>
      </c>
      <c r="E383" s="16">
        <v>5.4178225</v>
      </c>
    </row>
    <row r="384" spans="1:5" ht="13.5" thickBot="1">
      <c r="A384" s="3" t="s">
        <v>115</v>
      </c>
      <c r="B384" s="11">
        <f t="shared" si="10"/>
        <v>36.68531624999999</v>
      </c>
      <c r="C384" s="12">
        <f t="shared" si="11"/>
        <v>20.380731249999997</v>
      </c>
      <c r="D384" s="1">
        <v>43.28867317499999</v>
      </c>
      <c r="E384" s="16">
        <v>24.049262874999997</v>
      </c>
    </row>
    <row r="385" spans="1:5" ht="13.5" thickBot="1">
      <c r="A385" s="3" t="s">
        <v>116</v>
      </c>
      <c r="B385" s="11">
        <f t="shared" si="10"/>
        <v>0.85278825</v>
      </c>
      <c r="C385" s="12">
        <f t="shared" si="11"/>
        <v>0.47377125</v>
      </c>
      <c r="D385" s="1">
        <v>1.006290135</v>
      </c>
      <c r="E385" s="16">
        <v>0.5590500749999999</v>
      </c>
    </row>
    <row r="386" spans="1:5" ht="13.5" thickBot="1">
      <c r="A386" s="3" t="s">
        <v>117</v>
      </c>
      <c r="B386" s="11">
        <f t="shared" si="10"/>
        <v>1.057563</v>
      </c>
      <c r="C386" s="12">
        <f t="shared" si="11"/>
        <v>0.587535</v>
      </c>
      <c r="D386" s="1">
        <v>1.24792434</v>
      </c>
      <c r="E386" s="16">
        <v>0.6932912999999999</v>
      </c>
    </row>
    <row r="387" spans="1:5" ht="13.5" thickBot="1">
      <c r="A387" s="3" t="s">
        <v>118</v>
      </c>
      <c r="B387" s="11">
        <f aca="true" t="shared" si="12" ref="B387:B450">D387/1.18</f>
        <v>0.8760757499999999</v>
      </c>
      <c r="C387" s="12">
        <f aca="true" t="shared" si="13" ref="C387:C450">E387/1.18</f>
        <v>0.4867087499999999</v>
      </c>
      <c r="D387" s="1">
        <v>1.0337693849999998</v>
      </c>
      <c r="E387" s="16">
        <v>0.5743163249999998</v>
      </c>
    </row>
    <row r="388" spans="1:5" ht="13.5" thickBot="1">
      <c r="A388" s="3" t="s">
        <v>119</v>
      </c>
      <c r="B388" s="11">
        <f t="shared" si="12"/>
        <v>15.307339499999996</v>
      </c>
      <c r="C388" s="12">
        <f t="shared" si="13"/>
        <v>8.5040775</v>
      </c>
      <c r="D388" s="1">
        <v>18.062660609999995</v>
      </c>
      <c r="E388" s="16">
        <v>10.034811449999998</v>
      </c>
    </row>
    <row r="389" spans="1:5" ht="13.5" thickBot="1">
      <c r="A389" s="3" t="s">
        <v>120</v>
      </c>
      <c r="B389" s="11">
        <f t="shared" si="12"/>
        <v>9.459149625</v>
      </c>
      <c r="C389" s="12">
        <f t="shared" si="13"/>
        <v>5.255083125</v>
      </c>
      <c r="D389" s="1">
        <v>11.161796557499999</v>
      </c>
      <c r="E389" s="16">
        <v>6.2009980874999995</v>
      </c>
    </row>
    <row r="390" spans="1:5" ht="13.5" thickBot="1">
      <c r="A390" s="3" t="s">
        <v>121</v>
      </c>
      <c r="B390" s="11">
        <f t="shared" si="12"/>
        <v>6.359893875000001</v>
      </c>
      <c r="C390" s="12">
        <f t="shared" si="13"/>
        <v>3.533274375</v>
      </c>
      <c r="D390" s="1">
        <v>7.5046747725000005</v>
      </c>
      <c r="E390" s="16">
        <v>4.1692637625</v>
      </c>
    </row>
    <row r="391" spans="1:5" ht="13.5" thickBot="1">
      <c r="A391" s="3" t="s">
        <v>122</v>
      </c>
      <c r="B391" s="11">
        <f t="shared" si="12"/>
        <v>8.105757749999999</v>
      </c>
      <c r="C391" s="12">
        <f t="shared" si="13"/>
        <v>4.50319875</v>
      </c>
      <c r="D391" s="1">
        <v>9.564794144999999</v>
      </c>
      <c r="E391" s="16">
        <v>5.3137745249999995</v>
      </c>
    </row>
    <row r="392" spans="1:5" ht="13.5" thickBot="1">
      <c r="A392" s="3" t="s">
        <v>125</v>
      </c>
      <c r="B392" s="11">
        <f t="shared" si="12"/>
        <v>0.84440475</v>
      </c>
      <c r="C392" s="12">
        <f t="shared" si="13"/>
        <v>0.46911375</v>
      </c>
      <c r="D392" s="1">
        <v>0.996397605</v>
      </c>
      <c r="E392" s="16">
        <v>0.553554225</v>
      </c>
    </row>
    <row r="393" spans="1:5" ht="13.5" thickBot="1">
      <c r="A393" s="3" t="s">
        <v>126</v>
      </c>
      <c r="B393" s="11">
        <f t="shared" si="12"/>
        <v>15.4321605</v>
      </c>
      <c r="C393" s="12">
        <f t="shared" si="13"/>
        <v>8.5734225</v>
      </c>
      <c r="D393" s="1">
        <v>18.20994939</v>
      </c>
      <c r="E393" s="16">
        <v>10.11663855</v>
      </c>
    </row>
    <row r="394" spans="1:5" ht="13.5" thickBot="1">
      <c r="A394" s="3" t="s">
        <v>123</v>
      </c>
      <c r="B394" s="11">
        <f t="shared" si="12"/>
        <v>5.753797875</v>
      </c>
      <c r="C394" s="12">
        <f t="shared" si="13"/>
        <v>3.196554375</v>
      </c>
      <c r="D394" s="1">
        <v>6.789481492499999</v>
      </c>
      <c r="E394" s="16">
        <v>3.7719341624999996</v>
      </c>
    </row>
    <row r="395" spans="1:5" ht="13.5" thickBot="1">
      <c r="A395" s="3" t="s">
        <v>124</v>
      </c>
      <c r="B395" s="11">
        <f t="shared" si="12"/>
        <v>8.161802999999999</v>
      </c>
      <c r="C395" s="12">
        <f t="shared" si="13"/>
        <v>4.534335</v>
      </c>
      <c r="D395" s="1">
        <v>9.630927539999998</v>
      </c>
      <c r="E395" s="16">
        <v>5.350515299999999</v>
      </c>
    </row>
    <row r="396" spans="1:5" ht="13.5" thickBot="1">
      <c r="A396" s="3" t="s">
        <v>127</v>
      </c>
      <c r="B396" s="11">
        <f t="shared" si="12"/>
        <v>23.045930999999996</v>
      </c>
      <c r="C396" s="12">
        <f t="shared" si="13"/>
        <v>12.803294999999999</v>
      </c>
      <c r="D396" s="1">
        <v>27.194198579999995</v>
      </c>
      <c r="E396" s="16">
        <v>15.107888099999997</v>
      </c>
    </row>
    <row r="397" spans="1:5" ht="13.5" thickBot="1">
      <c r="A397" s="3" t="s">
        <v>128</v>
      </c>
      <c r="B397" s="11">
        <f t="shared" si="12"/>
        <v>12.514624874999999</v>
      </c>
      <c r="C397" s="12">
        <f t="shared" si="13"/>
        <v>6.9525693749999995</v>
      </c>
      <c r="D397" s="1">
        <v>14.767257352499998</v>
      </c>
      <c r="E397" s="16">
        <v>8.204031862499999</v>
      </c>
    </row>
    <row r="398" spans="1:5" ht="13.5" thickBot="1">
      <c r="A398" s="3" t="s">
        <v>129</v>
      </c>
      <c r="B398" s="11">
        <f t="shared" si="12"/>
        <v>1.1263387499999997</v>
      </c>
      <c r="C398" s="12">
        <f t="shared" si="13"/>
        <v>0.6257437499999999</v>
      </c>
      <c r="D398" s="1">
        <v>1.3290797249999997</v>
      </c>
      <c r="E398" s="16">
        <v>0.7383776249999998</v>
      </c>
    </row>
    <row r="399" spans="1:5" ht="13.5" thickBot="1">
      <c r="A399" s="3" t="s">
        <v>130</v>
      </c>
      <c r="B399" s="11">
        <f t="shared" si="12"/>
        <v>1.0541474999999998</v>
      </c>
      <c r="C399" s="12">
        <f t="shared" si="13"/>
        <v>0.5856374999999999</v>
      </c>
      <c r="D399" s="1">
        <v>1.2438940499999998</v>
      </c>
      <c r="E399" s="16">
        <v>0.6910522499999998</v>
      </c>
    </row>
    <row r="400" spans="1:5" ht="13.5" thickBot="1">
      <c r="A400" s="3" t="s">
        <v>131</v>
      </c>
      <c r="B400" s="11">
        <f t="shared" si="12"/>
        <v>3.71435625</v>
      </c>
      <c r="C400" s="12">
        <f t="shared" si="13"/>
        <v>2.06353125</v>
      </c>
      <c r="D400" s="1">
        <v>4.3829403749999996</v>
      </c>
      <c r="E400" s="16">
        <v>2.4349668749999998</v>
      </c>
    </row>
    <row r="401" spans="1:5" ht="13.5" thickBot="1">
      <c r="A401" s="3" t="s">
        <v>132</v>
      </c>
      <c r="B401" s="11">
        <f t="shared" si="12"/>
        <v>6.06742875</v>
      </c>
      <c r="C401" s="12">
        <f t="shared" si="13"/>
        <v>3.3707937500000003</v>
      </c>
      <c r="D401" s="1">
        <v>7.159565925</v>
      </c>
      <c r="E401" s="16">
        <v>3.977536625</v>
      </c>
    </row>
    <row r="402" spans="1:5" ht="13.5" thickBot="1">
      <c r="A402" s="3" t="s">
        <v>133</v>
      </c>
      <c r="B402" s="11">
        <f t="shared" si="12"/>
        <v>2.2231799999999997</v>
      </c>
      <c r="C402" s="12">
        <f t="shared" si="13"/>
        <v>1.2350999999999999</v>
      </c>
      <c r="D402" s="1">
        <v>2.6233523999999995</v>
      </c>
      <c r="E402" s="16">
        <v>1.4574179999999997</v>
      </c>
    </row>
    <row r="403" spans="1:5" ht="13.5" thickBot="1">
      <c r="A403" s="3" t="s">
        <v>134</v>
      </c>
      <c r="B403" s="11">
        <f t="shared" si="12"/>
        <v>1.21172625</v>
      </c>
      <c r="C403" s="12">
        <f t="shared" si="13"/>
        <v>0.67318125</v>
      </c>
      <c r="D403" s="1">
        <v>1.4298369749999997</v>
      </c>
      <c r="E403" s="16">
        <v>0.7943538749999999</v>
      </c>
    </row>
    <row r="404" spans="1:5" ht="13.5" thickBot="1">
      <c r="A404" s="3" t="s">
        <v>135</v>
      </c>
      <c r="B404" s="11">
        <f t="shared" si="12"/>
        <v>9.621877500000002</v>
      </c>
      <c r="C404" s="12">
        <f t="shared" si="13"/>
        <v>5.3454875</v>
      </c>
      <c r="D404" s="1">
        <v>11.35381545</v>
      </c>
      <c r="E404" s="16">
        <v>6.30767525</v>
      </c>
    </row>
    <row r="405" spans="1:5" ht="13.5" thickBot="1">
      <c r="A405" s="3" t="s">
        <v>136</v>
      </c>
      <c r="B405" s="11">
        <f t="shared" si="12"/>
        <v>1.1612699999999998</v>
      </c>
      <c r="C405" s="12">
        <f t="shared" si="13"/>
        <v>0.6451499999999999</v>
      </c>
      <c r="D405" s="1">
        <v>1.3702985999999997</v>
      </c>
      <c r="E405" s="16">
        <v>0.7612769999999999</v>
      </c>
    </row>
    <row r="406" spans="1:5" ht="13.5" thickBot="1">
      <c r="A406" s="3" t="s">
        <v>143</v>
      </c>
      <c r="B406" s="11">
        <f t="shared" si="12"/>
        <v>81.73110375</v>
      </c>
      <c r="C406" s="12">
        <f t="shared" si="13"/>
        <v>45.40616875</v>
      </c>
      <c r="D406" s="1">
        <v>96.442702425</v>
      </c>
      <c r="E406" s="16">
        <v>53.57927912499999</v>
      </c>
    </row>
    <row r="407" spans="1:5" ht="13.5" thickBot="1">
      <c r="A407" s="3" t="s">
        <v>144</v>
      </c>
      <c r="B407" s="11">
        <f t="shared" si="12"/>
        <v>3.24032625</v>
      </c>
      <c r="C407" s="12">
        <f t="shared" si="13"/>
        <v>1.8001812499999998</v>
      </c>
      <c r="D407" s="1">
        <v>3.8235849749999997</v>
      </c>
      <c r="E407" s="16">
        <v>2.1242138749999997</v>
      </c>
    </row>
    <row r="408" spans="1:5" ht="13.5" thickBot="1">
      <c r="A408" s="3" t="s">
        <v>145</v>
      </c>
      <c r="B408" s="11">
        <f t="shared" si="12"/>
        <v>2.67883875</v>
      </c>
      <c r="C408" s="12">
        <f t="shared" si="13"/>
        <v>1.48824375</v>
      </c>
      <c r="D408" s="1">
        <v>3.161029725</v>
      </c>
      <c r="E408" s="16">
        <v>1.756127625</v>
      </c>
    </row>
    <row r="409" spans="1:5" ht="13.5" thickBot="1">
      <c r="A409" s="3" t="s">
        <v>146</v>
      </c>
      <c r="B409" s="11">
        <f t="shared" si="12"/>
        <v>2.623725</v>
      </c>
      <c r="C409" s="12">
        <f t="shared" si="13"/>
        <v>1.457625</v>
      </c>
      <c r="D409" s="1">
        <v>3.0959955</v>
      </c>
      <c r="E409" s="16">
        <v>1.7199974999999998</v>
      </c>
    </row>
    <row r="410" spans="1:5" ht="13.5" thickBot="1">
      <c r="A410" s="3" t="s">
        <v>147</v>
      </c>
      <c r="B410" s="11">
        <f t="shared" si="12"/>
        <v>3.3000975000000006</v>
      </c>
      <c r="C410" s="12">
        <f t="shared" si="13"/>
        <v>1.8333875000000002</v>
      </c>
      <c r="D410" s="1">
        <v>3.8941150500000004</v>
      </c>
      <c r="E410" s="16">
        <v>2.16339725</v>
      </c>
    </row>
    <row r="411" spans="1:5" ht="13.5" thickBot="1">
      <c r="A411" s="3" t="s">
        <v>148</v>
      </c>
      <c r="B411" s="11">
        <f t="shared" si="12"/>
        <v>3.14096625</v>
      </c>
      <c r="C411" s="12">
        <f t="shared" si="13"/>
        <v>1.74498125</v>
      </c>
      <c r="D411" s="1">
        <v>3.706340175</v>
      </c>
      <c r="E411" s="16">
        <v>2.059077875</v>
      </c>
    </row>
    <row r="412" spans="1:5" ht="13.5" thickBot="1">
      <c r="A412" s="3" t="s">
        <v>149</v>
      </c>
      <c r="B412" s="11">
        <f t="shared" si="12"/>
        <v>3.40126875</v>
      </c>
      <c r="C412" s="12">
        <f t="shared" si="13"/>
        <v>1.8895937499999997</v>
      </c>
      <c r="D412" s="1">
        <v>4.013497125</v>
      </c>
      <c r="E412" s="16">
        <v>2.2297206249999997</v>
      </c>
    </row>
    <row r="413" spans="1:5" ht="13.5" thickBot="1">
      <c r="A413" s="3" t="s">
        <v>150</v>
      </c>
      <c r="B413" s="11">
        <f t="shared" si="12"/>
        <v>10.075725</v>
      </c>
      <c r="C413" s="12">
        <f t="shared" si="13"/>
        <v>5.597625000000001</v>
      </c>
      <c r="D413" s="1">
        <v>11.8893555</v>
      </c>
      <c r="E413" s="16">
        <v>6.6051975</v>
      </c>
    </row>
    <row r="414" spans="1:5" ht="13.5" thickBot="1">
      <c r="A414" s="3" t="s">
        <v>151</v>
      </c>
      <c r="B414" s="11">
        <f t="shared" si="12"/>
        <v>28.0428075</v>
      </c>
      <c r="C414" s="12">
        <f t="shared" si="13"/>
        <v>15.5793375</v>
      </c>
      <c r="D414" s="1">
        <v>33.090512849999996</v>
      </c>
      <c r="E414" s="16">
        <v>18.383618249999998</v>
      </c>
    </row>
    <row r="415" spans="1:5" ht="13.5" thickBot="1">
      <c r="A415" s="3" t="s">
        <v>153</v>
      </c>
      <c r="B415" s="11">
        <f t="shared" si="12"/>
        <v>14.345358749999997</v>
      </c>
      <c r="C415" s="12">
        <f t="shared" si="13"/>
        <v>7.969643749999999</v>
      </c>
      <c r="D415" s="1">
        <v>16.927523324999996</v>
      </c>
      <c r="E415" s="16">
        <v>9.404179624999998</v>
      </c>
    </row>
    <row r="416" spans="1:5" ht="13.5" thickBot="1">
      <c r="A416" s="3" t="s">
        <v>154</v>
      </c>
      <c r="B416" s="11">
        <f t="shared" si="12"/>
        <v>16.118055</v>
      </c>
      <c r="C416" s="12">
        <f t="shared" si="13"/>
        <v>8.954475</v>
      </c>
      <c r="D416" s="1">
        <v>19.019304899999998</v>
      </c>
      <c r="E416" s="16">
        <v>10.5662805</v>
      </c>
    </row>
    <row r="417" spans="1:5" ht="13.5" thickBot="1">
      <c r="A417" s="3" t="s">
        <v>155</v>
      </c>
      <c r="B417" s="11">
        <f t="shared" si="12"/>
        <v>12.617685000000002</v>
      </c>
      <c r="C417" s="12">
        <f t="shared" si="13"/>
        <v>7.009825</v>
      </c>
      <c r="D417" s="1">
        <v>14.8888683</v>
      </c>
      <c r="E417" s="16">
        <v>8.2715935</v>
      </c>
    </row>
    <row r="418" spans="1:5" ht="13.5" thickBot="1">
      <c r="A418" s="3" t="s">
        <v>156</v>
      </c>
      <c r="B418" s="11">
        <f t="shared" si="12"/>
        <v>26.534294999999997</v>
      </c>
      <c r="C418" s="12">
        <f t="shared" si="13"/>
        <v>14.741274999999998</v>
      </c>
      <c r="D418" s="1">
        <v>31.310468099999994</v>
      </c>
      <c r="E418" s="16">
        <v>17.394704499999996</v>
      </c>
    </row>
    <row r="419" spans="1:5" ht="13.5" thickBot="1">
      <c r="A419" s="3" t="s">
        <v>157</v>
      </c>
      <c r="B419" s="11">
        <f t="shared" si="12"/>
        <v>6.419328749999999</v>
      </c>
      <c r="C419" s="12">
        <f t="shared" si="13"/>
        <v>3.5662937499999994</v>
      </c>
      <c r="D419" s="1">
        <v>7.574807924999998</v>
      </c>
      <c r="E419" s="16">
        <v>4.208226624999999</v>
      </c>
    </row>
    <row r="420" spans="1:5" ht="13.5" thickBot="1">
      <c r="A420" s="3" t="s">
        <v>158</v>
      </c>
      <c r="B420" s="11">
        <f t="shared" si="12"/>
        <v>17.16780375</v>
      </c>
      <c r="C420" s="12">
        <f t="shared" si="13"/>
        <v>9.53766875</v>
      </c>
      <c r="D420" s="1">
        <v>20.258008425</v>
      </c>
      <c r="E420" s="16">
        <v>11.254449124999999</v>
      </c>
    </row>
    <row r="421" spans="1:5" ht="13.5" thickBot="1">
      <c r="A421" s="3" t="s">
        <v>159</v>
      </c>
      <c r="B421" s="11">
        <f t="shared" si="12"/>
        <v>1.9059525</v>
      </c>
      <c r="C421" s="12">
        <f t="shared" si="13"/>
        <v>1.0588625</v>
      </c>
      <c r="D421" s="1">
        <v>2.2490239499999998</v>
      </c>
      <c r="E421" s="16">
        <v>1.24945775</v>
      </c>
    </row>
    <row r="422" spans="1:5" ht="13.5" thickBot="1">
      <c r="A422" s="3" t="s">
        <v>160</v>
      </c>
      <c r="B422" s="11">
        <f t="shared" si="12"/>
        <v>16.381721250000002</v>
      </c>
      <c r="C422" s="12">
        <f t="shared" si="13"/>
        <v>9.100956250000001</v>
      </c>
      <c r="D422" s="1">
        <v>19.330431075</v>
      </c>
      <c r="E422" s="16">
        <v>10.739128375</v>
      </c>
    </row>
    <row r="423" spans="1:5" ht="13.5" thickBot="1">
      <c r="A423" s="3" t="s">
        <v>161</v>
      </c>
      <c r="B423" s="11">
        <f t="shared" si="12"/>
        <v>8.739281249999998</v>
      </c>
      <c r="C423" s="12">
        <f t="shared" si="13"/>
        <v>4.8551562499999985</v>
      </c>
      <c r="D423" s="1">
        <v>10.312351874999997</v>
      </c>
      <c r="E423" s="16">
        <v>5.7290843749999985</v>
      </c>
    </row>
    <row r="424" spans="1:5" ht="13.5" thickBot="1">
      <c r="A424" s="3" t="s">
        <v>162</v>
      </c>
      <c r="B424" s="11">
        <f t="shared" si="12"/>
        <v>8.852872499999998</v>
      </c>
      <c r="C424" s="12">
        <f t="shared" si="13"/>
        <v>4.918262499999999</v>
      </c>
      <c r="D424" s="1">
        <v>10.446389549999997</v>
      </c>
      <c r="E424" s="16">
        <v>5.803549749999998</v>
      </c>
    </row>
    <row r="425" spans="1:5" ht="13.5" thickBot="1">
      <c r="A425" s="3" t="s">
        <v>163</v>
      </c>
      <c r="B425" s="11">
        <f t="shared" si="12"/>
        <v>25.4221875</v>
      </c>
      <c r="C425" s="12">
        <f t="shared" si="13"/>
        <v>14.1234375</v>
      </c>
      <c r="D425" s="1">
        <v>29.99818125</v>
      </c>
      <c r="E425" s="16">
        <v>16.665656249999998</v>
      </c>
    </row>
    <row r="426" spans="1:5" ht="13.5" thickBot="1">
      <c r="A426" s="3" t="s">
        <v>164</v>
      </c>
      <c r="B426" s="11">
        <f t="shared" si="12"/>
        <v>30.178012500000005</v>
      </c>
      <c r="C426" s="12">
        <f t="shared" si="13"/>
        <v>16.7655625</v>
      </c>
      <c r="D426" s="1">
        <v>35.61005475</v>
      </c>
      <c r="E426" s="16">
        <v>19.78336375</v>
      </c>
    </row>
    <row r="427" spans="1:5" ht="13.5" thickBot="1">
      <c r="A427" s="3" t="s">
        <v>165</v>
      </c>
      <c r="B427" s="11">
        <f t="shared" si="12"/>
        <v>22.21498125</v>
      </c>
      <c r="C427" s="12">
        <f t="shared" si="13"/>
        <v>12.34165625</v>
      </c>
      <c r="D427" s="1">
        <v>26.213677875</v>
      </c>
      <c r="E427" s="16">
        <v>14.563154374999998</v>
      </c>
    </row>
    <row r="428" spans="1:5" ht="13.5" thickBot="1">
      <c r="A428" s="3" t="s">
        <v>166</v>
      </c>
      <c r="B428" s="11">
        <f t="shared" si="12"/>
        <v>1.1496262499999998</v>
      </c>
      <c r="C428" s="12">
        <f t="shared" si="13"/>
        <v>0.6386812499999999</v>
      </c>
      <c r="D428" s="1">
        <v>1.3565589749999998</v>
      </c>
      <c r="E428" s="16">
        <v>0.7536438749999999</v>
      </c>
    </row>
    <row r="429" spans="1:5" ht="13.5" thickBot="1">
      <c r="A429" s="3" t="s">
        <v>167</v>
      </c>
      <c r="B429" s="11">
        <f t="shared" si="12"/>
        <v>1.2381187500000002</v>
      </c>
      <c r="C429" s="12">
        <f t="shared" si="13"/>
        <v>0.68784375</v>
      </c>
      <c r="D429" s="1">
        <v>1.460980125</v>
      </c>
      <c r="E429" s="16">
        <v>0.811655625</v>
      </c>
    </row>
    <row r="430" spans="1:5" ht="13.5" thickBot="1">
      <c r="A430" s="3" t="s">
        <v>168</v>
      </c>
      <c r="B430" s="11">
        <f t="shared" si="12"/>
        <v>7.492623750000001</v>
      </c>
      <c r="C430" s="12">
        <f t="shared" si="13"/>
        <v>4.16256875</v>
      </c>
      <c r="D430" s="1">
        <v>8.841296025</v>
      </c>
      <c r="E430" s="16">
        <v>4.911831125</v>
      </c>
    </row>
    <row r="431" spans="1:5" ht="13.5" thickBot="1">
      <c r="A431" s="3" t="s">
        <v>169</v>
      </c>
      <c r="B431" s="11">
        <f t="shared" si="12"/>
        <v>8.809402499999997</v>
      </c>
      <c r="C431" s="12">
        <f t="shared" si="13"/>
        <v>4.894112499999999</v>
      </c>
      <c r="D431" s="1">
        <v>10.395094949999997</v>
      </c>
      <c r="E431" s="16">
        <v>5.775052749999999</v>
      </c>
    </row>
    <row r="432" spans="1:5" ht="13.5" thickBot="1">
      <c r="A432" s="3" t="s">
        <v>170</v>
      </c>
      <c r="B432" s="11">
        <f t="shared" si="12"/>
        <v>8.3747025</v>
      </c>
      <c r="C432" s="12">
        <f t="shared" si="13"/>
        <v>4.652612499999999</v>
      </c>
      <c r="D432" s="1">
        <v>9.88214895</v>
      </c>
      <c r="E432" s="16">
        <v>5.490082749999999</v>
      </c>
    </row>
    <row r="433" spans="1:5" ht="13.5" thickBot="1">
      <c r="A433" s="3" t="s">
        <v>171</v>
      </c>
      <c r="B433" s="11">
        <f t="shared" si="12"/>
        <v>7.7211</v>
      </c>
      <c r="C433" s="12">
        <f t="shared" si="13"/>
        <v>4.289499999999999</v>
      </c>
      <c r="D433" s="1">
        <v>9.110897999999999</v>
      </c>
      <c r="E433" s="16">
        <v>5.061609999999999</v>
      </c>
    </row>
    <row r="434" spans="1:5" ht="13.5" thickBot="1">
      <c r="A434" s="3" t="s">
        <v>172</v>
      </c>
      <c r="B434" s="11">
        <f t="shared" si="12"/>
        <v>17.155124999999998</v>
      </c>
      <c r="C434" s="12">
        <f t="shared" si="13"/>
        <v>9.530624999999999</v>
      </c>
      <c r="D434" s="1">
        <v>20.243047499999996</v>
      </c>
      <c r="E434" s="16">
        <v>11.246137499999998</v>
      </c>
    </row>
    <row r="435" spans="1:5" ht="13.5" thickBot="1">
      <c r="A435" s="3" t="s">
        <v>173</v>
      </c>
      <c r="B435" s="11">
        <f t="shared" si="12"/>
        <v>19.93617</v>
      </c>
      <c r="C435" s="12">
        <f t="shared" si="13"/>
        <v>11.075650000000001</v>
      </c>
      <c r="D435" s="1">
        <v>23.5246806</v>
      </c>
      <c r="E435" s="16">
        <v>13.069267</v>
      </c>
    </row>
    <row r="436" spans="1:5" ht="13.5" thickBot="1">
      <c r="A436" s="3" t="s">
        <v>174</v>
      </c>
      <c r="B436" s="11">
        <f t="shared" si="12"/>
        <v>49.896573749999995</v>
      </c>
      <c r="C436" s="12">
        <f t="shared" si="13"/>
        <v>27.72031875</v>
      </c>
      <c r="D436" s="1">
        <v>58.87795702499999</v>
      </c>
      <c r="E436" s="16">
        <v>32.709976125</v>
      </c>
    </row>
    <row r="437" spans="1:5" ht="13.5" thickBot="1">
      <c r="A437" s="3" t="s">
        <v>175</v>
      </c>
      <c r="B437" s="11">
        <f t="shared" si="12"/>
        <v>10.605386249999999</v>
      </c>
      <c r="C437" s="12">
        <f t="shared" si="13"/>
        <v>5.89188125</v>
      </c>
      <c r="D437" s="1">
        <v>12.514355774999999</v>
      </c>
      <c r="E437" s="16">
        <v>6.9524198749999995</v>
      </c>
    </row>
    <row r="438" spans="1:5" ht="13.5" thickBot="1">
      <c r="A438" s="3" t="s">
        <v>176</v>
      </c>
      <c r="B438" s="11">
        <f t="shared" si="12"/>
        <v>13.50649125</v>
      </c>
      <c r="C438" s="12">
        <f t="shared" si="13"/>
        <v>7.50360625</v>
      </c>
      <c r="D438" s="1">
        <v>15.937659674999999</v>
      </c>
      <c r="E438" s="16">
        <v>8.854255375</v>
      </c>
    </row>
    <row r="439" spans="1:5" ht="13.5" thickBot="1">
      <c r="A439" s="3" t="s">
        <v>177</v>
      </c>
      <c r="B439" s="11">
        <f t="shared" si="12"/>
        <v>0.8474576271186441</v>
      </c>
      <c r="C439" s="12">
        <f t="shared" si="13"/>
        <v>0.8474576271186441</v>
      </c>
      <c r="D439" s="1">
        <v>1</v>
      </c>
      <c r="E439" s="16">
        <v>1</v>
      </c>
    </row>
    <row r="440" spans="1:5" ht="13.5" thickBot="1">
      <c r="A440" s="3" t="s">
        <v>178</v>
      </c>
      <c r="B440" s="11">
        <f t="shared" si="12"/>
        <v>0.8474576271186441</v>
      </c>
      <c r="C440" s="12">
        <f t="shared" si="13"/>
        <v>0.8474576271186441</v>
      </c>
      <c r="D440" s="1">
        <v>1</v>
      </c>
      <c r="E440" s="16">
        <v>1</v>
      </c>
    </row>
    <row r="441" spans="1:5" ht="13.5" thickBot="1">
      <c r="A441" s="3" t="s">
        <v>179</v>
      </c>
      <c r="B441" s="11">
        <f t="shared" si="12"/>
        <v>13.909365000000001</v>
      </c>
      <c r="C441" s="12">
        <f t="shared" si="13"/>
        <v>7.727424999999999</v>
      </c>
      <c r="D441" s="1">
        <v>16.4130507</v>
      </c>
      <c r="E441" s="16">
        <v>9.118361499999999</v>
      </c>
    </row>
    <row r="442" spans="1:5" ht="13.5" thickBot="1">
      <c r="A442" s="3" t="s">
        <v>180</v>
      </c>
      <c r="B442" s="11">
        <f t="shared" si="12"/>
        <v>31.458824999999997</v>
      </c>
      <c r="C442" s="12">
        <f t="shared" si="13"/>
        <v>17.477124999999997</v>
      </c>
      <c r="D442" s="1">
        <v>37.121413499999996</v>
      </c>
      <c r="E442" s="16">
        <v>20.623007499999996</v>
      </c>
    </row>
    <row r="443" spans="1:5" ht="13.5" thickBot="1">
      <c r="A443" s="3" t="s">
        <v>181</v>
      </c>
      <c r="B443" s="11">
        <f t="shared" si="12"/>
        <v>1.3374011250000002</v>
      </c>
      <c r="C443" s="12">
        <f t="shared" si="13"/>
        <v>0.7430006250000001</v>
      </c>
      <c r="D443" s="1">
        <v>1.5781333275</v>
      </c>
      <c r="E443" s="16">
        <v>0.8767407375</v>
      </c>
    </row>
    <row r="444" spans="1:5" ht="13.5" thickBot="1">
      <c r="A444" s="3" t="s">
        <v>182</v>
      </c>
      <c r="B444" s="11">
        <f t="shared" si="12"/>
        <v>1.2267855</v>
      </c>
      <c r="C444" s="12">
        <f t="shared" si="13"/>
        <v>0.6815475000000001</v>
      </c>
      <c r="D444" s="1">
        <v>1.44760689</v>
      </c>
      <c r="E444" s="16">
        <v>0.80422605</v>
      </c>
    </row>
    <row r="445" spans="1:5" ht="13.5" thickBot="1">
      <c r="A445" s="3" t="s">
        <v>183</v>
      </c>
      <c r="B445" s="11">
        <f t="shared" si="12"/>
        <v>7.247069999999998</v>
      </c>
      <c r="C445" s="12">
        <f t="shared" si="13"/>
        <v>4.0261499999999995</v>
      </c>
      <c r="D445" s="1">
        <v>8.551542599999998</v>
      </c>
      <c r="E445" s="16">
        <v>4.750856999999999</v>
      </c>
    </row>
    <row r="446" spans="1:5" ht="13.5" thickBot="1">
      <c r="A446" s="3" t="s">
        <v>184</v>
      </c>
      <c r="B446" s="11">
        <f t="shared" si="12"/>
        <v>7.166417624999999</v>
      </c>
      <c r="C446" s="12">
        <f t="shared" si="13"/>
        <v>3.981343124999999</v>
      </c>
      <c r="D446" s="1">
        <v>8.456372797499998</v>
      </c>
      <c r="E446" s="16">
        <v>4.697984887499999</v>
      </c>
    </row>
    <row r="447" spans="1:5" ht="13.5" thickBot="1">
      <c r="A447" s="3" t="s">
        <v>185</v>
      </c>
      <c r="B447" s="11">
        <f t="shared" si="12"/>
        <v>6.896360250000002</v>
      </c>
      <c r="C447" s="12">
        <f t="shared" si="13"/>
        <v>3.83131125</v>
      </c>
      <c r="D447" s="1">
        <v>8.137705095000001</v>
      </c>
      <c r="E447" s="16">
        <v>4.520947275</v>
      </c>
    </row>
    <row r="448" spans="1:5" ht="13.5" thickBot="1">
      <c r="A448" s="3" t="s">
        <v>186</v>
      </c>
      <c r="B448" s="11">
        <f t="shared" si="12"/>
        <v>7.078002749999998</v>
      </c>
      <c r="C448" s="12">
        <f t="shared" si="13"/>
        <v>3.9322237499999986</v>
      </c>
      <c r="D448" s="1">
        <v>8.352043244999997</v>
      </c>
      <c r="E448" s="16">
        <v>4.640024024999998</v>
      </c>
    </row>
    <row r="449" spans="1:5" ht="13.5" thickBot="1">
      <c r="A449" s="3" t="s">
        <v>198</v>
      </c>
      <c r="B449" s="11">
        <f t="shared" si="12"/>
        <v>1.11081375</v>
      </c>
      <c r="C449" s="12">
        <f t="shared" si="13"/>
        <v>0.61711875</v>
      </c>
      <c r="D449" s="1">
        <v>1.310760225</v>
      </c>
      <c r="E449" s="16">
        <v>0.728200125</v>
      </c>
    </row>
    <row r="450" spans="1:5" ht="13.5" thickBot="1">
      <c r="A450" s="3" t="s">
        <v>199</v>
      </c>
      <c r="B450" s="11">
        <f t="shared" si="12"/>
        <v>10.272374999999998</v>
      </c>
      <c r="C450" s="12">
        <f t="shared" si="13"/>
        <v>5.706874999999999</v>
      </c>
      <c r="D450" s="1">
        <v>12.121402499999999</v>
      </c>
      <c r="E450" s="16">
        <v>6.734112499999999</v>
      </c>
    </row>
    <row r="451" spans="1:5" ht="13.5" thickBot="1">
      <c r="A451" s="3" t="s">
        <v>200</v>
      </c>
      <c r="B451" s="11">
        <f aca="true" t="shared" si="14" ref="B451:B514">D451/1.18</f>
        <v>19.39176</v>
      </c>
      <c r="C451" s="12">
        <f aca="true" t="shared" si="15" ref="C451:C514">E451/1.18</f>
        <v>10.7732</v>
      </c>
      <c r="D451" s="1">
        <v>22.8822768</v>
      </c>
      <c r="E451" s="16">
        <v>12.712375999999999</v>
      </c>
    </row>
    <row r="452" spans="1:5" ht="13.5" thickBot="1">
      <c r="A452" s="3" t="s">
        <v>201</v>
      </c>
      <c r="B452" s="11">
        <f t="shared" si="14"/>
        <v>15.757616250000003</v>
      </c>
      <c r="C452" s="12">
        <f t="shared" si="15"/>
        <v>8.75423125</v>
      </c>
      <c r="D452" s="1">
        <v>18.593987175000002</v>
      </c>
      <c r="E452" s="16">
        <v>10.329992875</v>
      </c>
    </row>
    <row r="453" spans="1:5" ht="13.5" thickBot="1">
      <c r="A453" s="3" t="s">
        <v>202</v>
      </c>
      <c r="B453" s="11">
        <f t="shared" si="14"/>
        <v>118.79290124999999</v>
      </c>
      <c r="C453" s="12">
        <f t="shared" si="15"/>
        <v>65.99605625</v>
      </c>
      <c r="D453" s="1">
        <v>140.17562347499998</v>
      </c>
      <c r="E453" s="16">
        <v>77.87534637499999</v>
      </c>
    </row>
    <row r="454" spans="1:5" ht="13.5" thickBot="1">
      <c r="A454" s="3" t="s">
        <v>203</v>
      </c>
      <c r="B454" s="11">
        <f t="shared" si="14"/>
        <v>23.00209875</v>
      </c>
      <c r="C454" s="12">
        <f t="shared" si="15"/>
        <v>12.778943749999998</v>
      </c>
      <c r="D454" s="1">
        <v>27.142476524999996</v>
      </c>
      <c r="E454" s="16">
        <v>15.079153624999996</v>
      </c>
    </row>
    <row r="455" spans="1:5" ht="13.5" thickBot="1">
      <c r="A455" s="3" t="s">
        <v>204</v>
      </c>
      <c r="B455" s="11">
        <f t="shared" si="14"/>
        <v>77.3145</v>
      </c>
      <c r="C455" s="12">
        <f t="shared" si="15"/>
        <v>42.95249999999999</v>
      </c>
      <c r="D455" s="1">
        <v>91.23110999999999</v>
      </c>
      <c r="E455" s="16">
        <v>50.68394999999999</v>
      </c>
    </row>
    <row r="456" spans="1:5" ht="13.5" thickBot="1">
      <c r="A456" s="3" t="s">
        <v>205</v>
      </c>
      <c r="B456" s="11">
        <f t="shared" si="14"/>
        <v>10.145587499999998</v>
      </c>
      <c r="C456" s="12">
        <f t="shared" si="15"/>
        <v>5.6364374999999995</v>
      </c>
      <c r="D456" s="1">
        <v>11.971793249999997</v>
      </c>
      <c r="E456" s="16">
        <v>6.650996249999999</v>
      </c>
    </row>
    <row r="457" spans="1:5" ht="13.5" thickBot="1">
      <c r="A457" s="3" t="s">
        <v>206</v>
      </c>
      <c r="B457" s="11">
        <f t="shared" si="14"/>
        <v>5.8731075</v>
      </c>
      <c r="C457" s="12">
        <f t="shared" si="15"/>
        <v>3.2628374999999994</v>
      </c>
      <c r="D457" s="1">
        <v>6.930266849999999</v>
      </c>
      <c r="E457" s="16">
        <v>3.8501482499999993</v>
      </c>
    </row>
    <row r="458" spans="1:5" ht="13.5" thickBot="1">
      <c r="A458" s="3" t="s">
        <v>208</v>
      </c>
      <c r="B458" s="11">
        <f t="shared" si="14"/>
        <v>7.402061249999998</v>
      </c>
      <c r="C458" s="12">
        <f t="shared" si="15"/>
        <v>4.11225625</v>
      </c>
      <c r="D458" s="1">
        <v>8.734432274999998</v>
      </c>
      <c r="E458" s="16">
        <v>4.852462374999999</v>
      </c>
    </row>
    <row r="459" spans="1:5" ht="13.5" thickBot="1">
      <c r="A459" s="3" t="s">
        <v>209</v>
      </c>
      <c r="B459" s="11">
        <f t="shared" si="14"/>
        <v>7.038517499999999</v>
      </c>
      <c r="C459" s="12">
        <f t="shared" si="15"/>
        <v>3.9102874999999995</v>
      </c>
      <c r="D459" s="1">
        <v>8.30545065</v>
      </c>
      <c r="E459" s="16">
        <v>4.614139249999999</v>
      </c>
    </row>
    <row r="460" spans="1:5" ht="13.5" thickBot="1">
      <c r="A460" s="3" t="s">
        <v>210</v>
      </c>
      <c r="B460" s="11">
        <f t="shared" si="14"/>
        <v>8.8880625</v>
      </c>
      <c r="C460" s="12">
        <f t="shared" si="15"/>
        <v>4.9378125</v>
      </c>
      <c r="D460" s="1">
        <v>10.48791375</v>
      </c>
      <c r="E460" s="16">
        <v>5.82661875</v>
      </c>
    </row>
    <row r="461" spans="1:5" ht="13.5" thickBot="1">
      <c r="A461" s="3" t="s">
        <v>211</v>
      </c>
      <c r="B461" s="11">
        <f t="shared" si="14"/>
        <v>23.802153750000002</v>
      </c>
      <c r="C461" s="12">
        <f t="shared" si="15"/>
        <v>13.22341875</v>
      </c>
      <c r="D461" s="1">
        <v>28.086541425</v>
      </c>
      <c r="E461" s="16">
        <v>15.603634125</v>
      </c>
    </row>
    <row r="462" spans="1:5" ht="13.5" thickBot="1">
      <c r="A462" s="3" t="s">
        <v>212</v>
      </c>
      <c r="B462" s="11">
        <f t="shared" si="14"/>
        <v>6.1455712500000015</v>
      </c>
      <c r="C462" s="12">
        <f t="shared" si="15"/>
        <v>3.4142062500000008</v>
      </c>
      <c r="D462" s="1">
        <v>7.251774075000001</v>
      </c>
      <c r="E462" s="16">
        <v>4.0287633750000005</v>
      </c>
    </row>
    <row r="463" spans="1:5" ht="13.5" thickBot="1">
      <c r="A463" s="3" t="s">
        <v>213</v>
      </c>
      <c r="B463" s="11">
        <f t="shared" si="14"/>
        <v>26.8065</v>
      </c>
      <c r="C463" s="12">
        <f t="shared" si="15"/>
        <v>14.8925</v>
      </c>
      <c r="D463" s="1">
        <v>31.631669999999996</v>
      </c>
      <c r="E463" s="16">
        <v>17.57315</v>
      </c>
    </row>
    <row r="464" spans="1:5" ht="13.5" thickBot="1">
      <c r="A464" s="3" t="s">
        <v>216</v>
      </c>
      <c r="B464" s="11">
        <f t="shared" si="14"/>
        <v>1.0986524999999998</v>
      </c>
      <c r="C464" s="12">
        <f t="shared" si="15"/>
        <v>0.6103624999999999</v>
      </c>
      <c r="D464" s="1">
        <v>1.2964099499999997</v>
      </c>
      <c r="E464" s="16">
        <v>0.7202277499999998</v>
      </c>
    </row>
    <row r="465" spans="1:5" ht="13.5" thickBot="1">
      <c r="A465" s="3" t="s">
        <v>217</v>
      </c>
      <c r="B465" s="11">
        <f t="shared" si="14"/>
        <v>5.936501249999999</v>
      </c>
      <c r="C465" s="12">
        <f t="shared" si="15"/>
        <v>3.2980562499999992</v>
      </c>
      <c r="D465" s="1">
        <v>7.0050714749999985</v>
      </c>
      <c r="E465" s="16">
        <v>3.891706374999999</v>
      </c>
    </row>
    <row r="466" spans="1:5" ht="13.5" thickBot="1">
      <c r="A466" s="3" t="s">
        <v>218</v>
      </c>
      <c r="B466" s="11">
        <f t="shared" si="14"/>
        <v>12.26759625</v>
      </c>
      <c r="C466" s="12">
        <f t="shared" si="15"/>
        <v>6.81533125</v>
      </c>
      <c r="D466" s="1">
        <v>14.475763575</v>
      </c>
      <c r="E466" s="16">
        <v>8.042090875</v>
      </c>
    </row>
    <row r="467" spans="1:5" ht="13.5" thickBot="1">
      <c r="A467" s="3" t="s">
        <v>219</v>
      </c>
      <c r="B467" s="11">
        <f t="shared" si="14"/>
        <v>13.87909125</v>
      </c>
      <c r="C467" s="12">
        <f t="shared" si="15"/>
        <v>7.7106062500000005</v>
      </c>
      <c r="D467" s="1">
        <v>16.377327675</v>
      </c>
      <c r="E467" s="16">
        <v>9.098515375</v>
      </c>
    </row>
    <row r="468" spans="1:5" ht="13.5" thickBot="1">
      <c r="A468" s="3" t="s">
        <v>221</v>
      </c>
      <c r="B468" s="11">
        <f t="shared" si="14"/>
        <v>1.6435799999999998</v>
      </c>
      <c r="C468" s="12">
        <f t="shared" si="15"/>
        <v>0.9130999999999999</v>
      </c>
      <c r="D468" s="1">
        <v>1.9394243999999996</v>
      </c>
      <c r="E468" s="16">
        <v>1.0774579999999998</v>
      </c>
    </row>
    <row r="469" spans="1:5" ht="13.5" thickBot="1">
      <c r="A469" s="3" t="s">
        <v>222</v>
      </c>
      <c r="B469" s="11">
        <f t="shared" si="14"/>
        <v>1.5193800000000002</v>
      </c>
      <c r="C469" s="12">
        <f t="shared" si="15"/>
        <v>0.8441000000000001</v>
      </c>
      <c r="D469" s="1">
        <v>1.7928684000000001</v>
      </c>
      <c r="E469" s="16">
        <v>0.9960380000000001</v>
      </c>
    </row>
    <row r="470" spans="1:5" ht="13.5" thickBot="1">
      <c r="A470" s="3" t="s">
        <v>223</v>
      </c>
      <c r="B470" s="11">
        <f t="shared" si="14"/>
        <v>1.5167925</v>
      </c>
      <c r="C470" s="12">
        <f t="shared" si="15"/>
        <v>0.8426625</v>
      </c>
      <c r="D470" s="1">
        <v>1.78981515</v>
      </c>
      <c r="E470" s="16">
        <v>0.9943417499999999</v>
      </c>
    </row>
    <row r="471" spans="1:5" ht="13.5" thickBot="1">
      <c r="A471" s="3" t="s">
        <v>224</v>
      </c>
      <c r="B471" s="11">
        <f t="shared" si="14"/>
        <v>1.44201375</v>
      </c>
      <c r="C471" s="12">
        <f t="shared" si="15"/>
        <v>0.80111875</v>
      </c>
      <c r="D471" s="1">
        <v>1.701576225</v>
      </c>
      <c r="E471" s="16">
        <v>0.945320125</v>
      </c>
    </row>
    <row r="472" spans="1:5" ht="13.5" thickBot="1">
      <c r="A472" s="3" t="s">
        <v>225</v>
      </c>
      <c r="B472" s="11">
        <f t="shared" si="14"/>
        <v>1.4725462500000002</v>
      </c>
      <c r="C472" s="12">
        <f t="shared" si="15"/>
        <v>0.81808125</v>
      </c>
      <c r="D472" s="1">
        <v>1.737604575</v>
      </c>
      <c r="E472" s="16">
        <v>0.965335875</v>
      </c>
    </row>
    <row r="473" spans="1:5" ht="13.5" thickBot="1">
      <c r="A473" s="3" t="s">
        <v>226</v>
      </c>
      <c r="B473" s="11">
        <f t="shared" si="14"/>
        <v>1.44201375</v>
      </c>
      <c r="C473" s="12">
        <f t="shared" si="15"/>
        <v>0.80111875</v>
      </c>
      <c r="D473" s="1">
        <v>1.701576225</v>
      </c>
      <c r="E473" s="16">
        <v>0.945320125</v>
      </c>
    </row>
    <row r="474" spans="1:5" ht="13.5" thickBot="1">
      <c r="A474" s="3" t="s">
        <v>227</v>
      </c>
      <c r="B474" s="11">
        <f t="shared" si="14"/>
        <v>1.5336112499999999</v>
      </c>
      <c r="C474" s="12">
        <f t="shared" si="15"/>
        <v>0.85200625</v>
      </c>
      <c r="D474" s="1">
        <v>1.8096612749999998</v>
      </c>
      <c r="E474" s="16">
        <v>1.0053673749999998</v>
      </c>
    </row>
    <row r="475" spans="1:5" ht="13.5" thickBot="1">
      <c r="A475" s="3" t="s">
        <v>228</v>
      </c>
      <c r="B475" s="11">
        <f t="shared" si="14"/>
        <v>1.4847074999999996</v>
      </c>
      <c r="C475" s="12">
        <f t="shared" si="15"/>
        <v>0.8248374999999999</v>
      </c>
      <c r="D475" s="1">
        <v>1.7519548499999995</v>
      </c>
      <c r="E475" s="16">
        <v>0.9733082499999998</v>
      </c>
    </row>
    <row r="476" spans="1:5" ht="13.5" thickBot="1">
      <c r="A476" s="3" t="s">
        <v>229</v>
      </c>
      <c r="B476" s="11">
        <f t="shared" si="14"/>
        <v>1.31522625</v>
      </c>
      <c r="C476" s="12">
        <f t="shared" si="15"/>
        <v>0.73068125</v>
      </c>
      <c r="D476" s="1">
        <v>1.551966975</v>
      </c>
      <c r="E476" s="16">
        <v>0.862203875</v>
      </c>
    </row>
    <row r="477" spans="1:5" ht="13.5" thickBot="1">
      <c r="A477" s="3" t="s">
        <v>230</v>
      </c>
      <c r="B477" s="11">
        <f t="shared" si="14"/>
        <v>1.3822425</v>
      </c>
      <c r="C477" s="12">
        <f t="shared" si="15"/>
        <v>0.7679125</v>
      </c>
      <c r="D477" s="1">
        <v>1.63104615</v>
      </c>
      <c r="E477" s="16">
        <v>0.9061367499999999</v>
      </c>
    </row>
    <row r="478" spans="1:5" ht="13.5" thickBot="1">
      <c r="A478" s="3" t="s">
        <v>231</v>
      </c>
      <c r="B478" s="11">
        <f t="shared" si="14"/>
        <v>4.594882500000001</v>
      </c>
      <c r="C478" s="12">
        <f t="shared" si="15"/>
        <v>2.5527125</v>
      </c>
      <c r="D478" s="1">
        <v>5.42196135</v>
      </c>
      <c r="E478" s="16">
        <v>3.01220075</v>
      </c>
    </row>
    <row r="479" spans="1:5" ht="13.5" thickBot="1">
      <c r="A479" s="3" t="s">
        <v>232</v>
      </c>
      <c r="B479" s="11">
        <f t="shared" si="14"/>
        <v>1.7015399999999996</v>
      </c>
      <c r="C479" s="12">
        <f t="shared" si="15"/>
        <v>0.9452999999999998</v>
      </c>
      <c r="D479" s="1">
        <v>2.0078171999999994</v>
      </c>
      <c r="E479" s="16">
        <v>1.1154539999999997</v>
      </c>
    </row>
    <row r="480" spans="1:5" ht="13.5" thickBot="1">
      <c r="A480" s="3" t="s">
        <v>233</v>
      </c>
      <c r="B480" s="11">
        <f t="shared" si="14"/>
        <v>6.959339999999999</v>
      </c>
      <c r="C480" s="12">
        <f t="shared" si="15"/>
        <v>3.8662999999999994</v>
      </c>
      <c r="D480" s="1">
        <v>8.212021199999999</v>
      </c>
      <c r="E480" s="16">
        <v>4.562233999999999</v>
      </c>
    </row>
    <row r="481" spans="1:5" ht="13.5" thickBot="1">
      <c r="A481" s="3" t="s">
        <v>235</v>
      </c>
      <c r="B481" s="11">
        <f t="shared" si="14"/>
        <v>456.77292749999987</v>
      </c>
      <c r="C481" s="12">
        <f t="shared" si="15"/>
        <v>253.76273749999993</v>
      </c>
      <c r="D481" s="1">
        <v>538.9920544499998</v>
      </c>
      <c r="E481" s="16">
        <v>299.4400302499999</v>
      </c>
    </row>
    <row r="482" spans="1:5" ht="13.5" thickBot="1">
      <c r="A482" s="3" t="s">
        <v>236</v>
      </c>
      <c r="B482" s="11">
        <f t="shared" si="14"/>
        <v>66.20869125</v>
      </c>
      <c r="C482" s="12">
        <f t="shared" si="15"/>
        <v>36.78260625</v>
      </c>
      <c r="D482" s="1">
        <v>78.126255675</v>
      </c>
      <c r="E482" s="16">
        <v>43.403475375</v>
      </c>
    </row>
    <row r="483" spans="1:5" ht="13.5" thickBot="1">
      <c r="A483" s="3" t="s">
        <v>234</v>
      </c>
      <c r="B483" s="11">
        <f t="shared" si="14"/>
        <v>70.74276749999999</v>
      </c>
      <c r="C483" s="12">
        <f t="shared" si="15"/>
        <v>39.301537499999995</v>
      </c>
      <c r="D483" s="1">
        <v>83.47646564999998</v>
      </c>
      <c r="E483" s="16">
        <v>46.37581424999999</v>
      </c>
    </row>
    <row r="484" spans="1:5" ht="13.5" thickBot="1">
      <c r="A484" s="3" t="s">
        <v>237</v>
      </c>
      <c r="B484" s="11">
        <f t="shared" si="14"/>
        <v>114.44434875000002</v>
      </c>
      <c r="C484" s="12">
        <f t="shared" si="15"/>
        <v>63.58019375000001</v>
      </c>
      <c r="D484" s="1">
        <v>135.04433152500002</v>
      </c>
      <c r="E484" s="16">
        <v>75.024628625</v>
      </c>
    </row>
    <row r="485" spans="1:5" ht="13.5" thickBot="1">
      <c r="A485" s="3" t="s">
        <v>238</v>
      </c>
      <c r="B485" s="11">
        <f t="shared" si="14"/>
        <v>109.934595</v>
      </c>
      <c r="C485" s="12">
        <f t="shared" si="15"/>
        <v>61.074775</v>
      </c>
      <c r="D485" s="1">
        <v>129.7228221</v>
      </c>
      <c r="E485" s="16">
        <v>72.0682345</v>
      </c>
    </row>
    <row r="486" spans="1:5" ht="13.5" thickBot="1">
      <c r="A486" s="3" t="s">
        <v>239</v>
      </c>
      <c r="B486" s="11">
        <f t="shared" si="14"/>
        <v>59.40123749999999</v>
      </c>
      <c r="C486" s="12">
        <f t="shared" si="15"/>
        <v>33.0006875</v>
      </c>
      <c r="D486" s="1">
        <v>70.09346024999999</v>
      </c>
      <c r="E486" s="16">
        <v>38.940811249999996</v>
      </c>
    </row>
    <row r="487" spans="1:5" ht="13.5" thickBot="1">
      <c r="A487" s="3" t="s">
        <v>240</v>
      </c>
      <c r="B487" s="11">
        <f t="shared" si="14"/>
        <v>7.178061374999999</v>
      </c>
      <c r="C487" s="12">
        <f t="shared" si="15"/>
        <v>3.987811874999999</v>
      </c>
      <c r="D487" s="1">
        <v>8.470112422499998</v>
      </c>
      <c r="E487" s="16">
        <v>4.705618012499999</v>
      </c>
    </row>
    <row r="488" spans="1:5" ht="13.5" thickBot="1">
      <c r="A488" s="3" t="s">
        <v>241</v>
      </c>
      <c r="B488" s="11">
        <f t="shared" si="14"/>
        <v>5.713588124999999</v>
      </c>
      <c r="C488" s="12">
        <f t="shared" si="15"/>
        <v>3.174215624999999</v>
      </c>
      <c r="D488" s="1">
        <v>6.742033987499998</v>
      </c>
      <c r="E488" s="16">
        <v>3.745574437499999</v>
      </c>
    </row>
    <row r="489" spans="1:5" ht="13.5" thickBot="1">
      <c r="A489" s="3" t="s">
        <v>242</v>
      </c>
      <c r="B489" s="11">
        <f t="shared" si="14"/>
        <v>8.017808624999999</v>
      </c>
      <c r="C489" s="12">
        <f t="shared" si="15"/>
        <v>4.454338125</v>
      </c>
      <c r="D489" s="1">
        <v>9.4610141775</v>
      </c>
      <c r="E489" s="16">
        <v>5.256118987499999</v>
      </c>
    </row>
    <row r="490" spans="1:5" ht="13.5" thickBot="1">
      <c r="A490" s="3" t="s">
        <v>243</v>
      </c>
      <c r="B490" s="11">
        <f t="shared" si="14"/>
        <v>3.10577625</v>
      </c>
      <c r="C490" s="12">
        <f t="shared" si="15"/>
        <v>1.72543125</v>
      </c>
      <c r="D490" s="1">
        <v>3.664815975</v>
      </c>
      <c r="E490" s="16">
        <v>2.036008875</v>
      </c>
    </row>
    <row r="491" spans="1:5" ht="13.5" thickBot="1">
      <c r="A491" s="3" t="s">
        <v>244</v>
      </c>
      <c r="B491" s="11">
        <f t="shared" si="14"/>
        <v>2.5336799999999995</v>
      </c>
      <c r="C491" s="12">
        <f t="shared" si="15"/>
        <v>1.4076</v>
      </c>
      <c r="D491" s="1">
        <v>2.9897423999999995</v>
      </c>
      <c r="E491" s="16">
        <v>1.6609679999999998</v>
      </c>
    </row>
    <row r="492" spans="1:5" ht="13.5" thickBot="1">
      <c r="A492" s="3" t="s">
        <v>245</v>
      </c>
      <c r="B492" s="11">
        <f t="shared" si="14"/>
        <v>8.16589125</v>
      </c>
      <c r="C492" s="12">
        <f t="shared" si="15"/>
        <v>4.536606249999999</v>
      </c>
      <c r="D492" s="1">
        <v>9.635751674999998</v>
      </c>
      <c r="E492" s="16">
        <v>5.3531953749999985</v>
      </c>
    </row>
    <row r="493" spans="1:5" ht="13.5" thickBot="1">
      <c r="A493" s="3" t="s">
        <v>246</v>
      </c>
      <c r="B493" s="11">
        <f t="shared" si="14"/>
        <v>5.49973125</v>
      </c>
      <c r="C493" s="12">
        <f t="shared" si="15"/>
        <v>3.05540625</v>
      </c>
      <c r="D493" s="1">
        <v>6.489682875</v>
      </c>
      <c r="E493" s="16">
        <v>3.6053793749999996</v>
      </c>
    </row>
    <row r="494" spans="1:5" ht="13.5" thickBot="1">
      <c r="A494" s="3" t="s">
        <v>247</v>
      </c>
      <c r="B494" s="11">
        <f t="shared" si="14"/>
        <v>7.1948025000000015</v>
      </c>
      <c r="C494" s="12">
        <f t="shared" si="15"/>
        <v>3.9971125000000005</v>
      </c>
      <c r="D494" s="1">
        <v>8.489866950000001</v>
      </c>
      <c r="E494" s="16">
        <v>4.71659275</v>
      </c>
    </row>
    <row r="495" spans="1:5" ht="13.5" thickBot="1">
      <c r="A495" s="3" t="s">
        <v>250</v>
      </c>
      <c r="B495" s="11">
        <f t="shared" si="14"/>
        <v>0.9695362500000001</v>
      </c>
      <c r="C495" s="12">
        <f t="shared" si="15"/>
        <v>0.53863125</v>
      </c>
      <c r="D495" s="1">
        <v>1.144052775</v>
      </c>
      <c r="E495" s="16">
        <v>0.6355848749999999</v>
      </c>
    </row>
    <row r="496" spans="1:5" ht="13.5" thickBot="1">
      <c r="A496" s="3" t="s">
        <v>251</v>
      </c>
      <c r="B496" s="11">
        <f t="shared" si="14"/>
        <v>15.142308749999998</v>
      </c>
      <c r="C496" s="12">
        <f t="shared" si="15"/>
        <v>8.41239375</v>
      </c>
      <c r="D496" s="1">
        <v>17.867924324999997</v>
      </c>
      <c r="E496" s="16">
        <v>9.926624624999999</v>
      </c>
    </row>
    <row r="497" spans="1:5" ht="13.5" thickBot="1">
      <c r="A497" s="3" t="s">
        <v>252</v>
      </c>
      <c r="B497" s="11">
        <f t="shared" si="14"/>
        <v>14.4812025</v>
      </c>
      <c r="C497" s="12">
        <f t="shared" si="15"/>
        <v>8.0451125</v>
      </c>
      <c r="D497" s="1">
        <v>17.08781895</v>
      </c>
      <c r="E497" s="16">
        <v>9.493232749999999</v>
      </c>
    </row>
    <row r="498" spans="1:5" ht="13.5" thickBot="1">
      <c r="A498" s="3" t="s">
        <v>253</v>
      </c>
      <c r="B498" s="11">
        <f t="shared" si="14"/>
        <v>1.4342512499999998</v>
      </c>
      <c r="C498" s="12">
        <f t="shared" si="15"/>
        <v>0.7968062499999999</v>
      </c>
      <c r="D498" s="1">
        <v>1.6924164749999997</v>
      </c>
      <c r="E498" s="16">
        <v>0.9402313749999999</v>
      </c>
    </row>
    <row r="499" spans="1:5" ht="13.5" thickBot="1">
      <c r="A499" s="3" t="s">
        <v>254</v>
      </c>
      <c r="B499" s="11">
        <f t="shared" si="14"/>
        <v>8.298888749999998</v>
      </c>
      <c r="C499" s="12">
        <f t="shared" si="15"/>
        <v>4.610493749999999</v>
      </c>
      <c r="D499" s="1">
        <v>9.792688724999998</v>
      </c>
      <c r="E499" s="16">
        <v>5.440382624999999</v>
      </c>
    </row>
    <row r="500" spans="1:5" ht="13.5" thickBot="1">
      <c r="A500" s="3" t="s">
        <v>255</v>
      </c>
      <c r="B500" s="11">
        <f t="shared" si="14"/>
        <v>1.1721375</v>
      </c>
      <c r="C500" s="12">
        <f t="shared" si="15"/>
        <v>0.6511874999999999</v>
      </c>
      <c r="D500" s="1">
        <v>1.38312225</v>
      </c>
      <c r="E500" s="16">
        <v>0.7684012499999999</v>
      </c>
    </row>
    <row r="501" spans="1:5" ht="13.5" thickBot="1">
      <c r="A501" s="3" t="s">
        <v>256</v>
      </c>
      <c r="B501" s="11">
        <f t="shared" si="14"/>
        <v>7.179794999999999</v>
      </c>
      <c r="C501" s="12">
        <f t="shared" si="15"/>
        <v>3.988774999999999</v>
      </c>
      <c r="D501" s="1">
        <v>8.472158099999998</v>
      </c>
      <c r="E501" s="16">
        <v>4.706754499999999</v>
      </c>
    </row>
    <row r="502" spans="1:5" ht="13.5" thickBot="1">
      <c r="A502" s="3" t="s">
        <v>257</v>
      </c>
      <c r="B502" s="11">
        <f t="shared" si="14"/>
        <v>7.536611250000001</v>
      </c>
      <c r="C502" s="12">
        <f t="shared" si="15"/>
        <v>4.1870062500000005</v>
      </c>
      <c r="D502" s="1">
        <v>8.893201275000001</v>
      </c>
      <c r="E502" s="16">
        <v>4.940667375</v>
      </c>
    </row>
    <row r="503" spans="1:5" ht="13.5" thickBot="1">
      <c r="A503" s="3" t="s">
        <v>258</v>
      </c>
      <c r="B503" s="11">
        <f t="shared" si="14"/>
        <v>6.6741975</v>
      </c>
      <c r="C503" s="12">
        <f t="shared" si="15"/>
        <v>3.7078875</v>
      </c>
      <c r="D503" s="1">
        <v>7.87555305</v>
      </c>
      <c r="E503" s="16">
        <v>4.37530725</v>
      </c>
    </row>
    <row r="504" spans="1:5" ht="13.5" thickBot="1">
      <c r="A504" s="3" t="s">
        <v>259</v>
      </c>
      <c r="B504" s="11">
        <f t="shared" si="14"/>
        <v>23.284394999999996</v>
      </c>
      <c r="C504" s="12">
        <f t="shared" si="15"/>
        <v>12.935774999999998</v>
      </c>
      <c r="D504" s="1">
        <v>27.475586099999994</v>
      </c>
      <c r="E504" s="16">
        <v>15.264214499999996</v>
      </c>
    </row>
    <row r="505" spans="1:5" ht="13.5" thickBot="1">
      <c r="A505" s="3" t="s">
        <v>260</v>
      </c>
      <c r="B505" s="11">
        <f t="shared" si="14"/>
        <v>1.28003625</v>
      </c>
      <c r="C505" s="12">
        <f t="shared" si="15"/>
        <v>0.71113125</v>
      </c>
      <c r="D505" s="1">
        <v>1.510442775</v>
      </c>
      <c r="E505" s="16">
        <v>0.839134875</v>
      </c>
    </row>
    <row r="506" spans="1:5" ht="13.5" thickBot="1">
      <c r="A506" s="3" t="s">
        <v>261</v>
      </c>
      <c r="B506" s="11">
        <f t="shared" si="14"/>
        <v>20.74062375</v>
      </c>
      <c r="C506" s="12">
        <f t="shared" si="15"/>
        <v>11.522568750000001</v>
      </c>
      <c r="D506" s="1">
        <v>24.473936025</v>
      </c>
      <c r="E506" s="16">
        <v>13.596631125</v>
      </c>
    </row>
    <row r="507" spans="1:5" ht="13.5" thickBot="1">
      <c r="A507" s="3" t="s">
        <v>262</v>
      </c>
      <c r="B507" s="11">
        <f t="shared" si="14"/>
        <v>12.512115000000001</v>
      </c>
      <c r="C507" s="12">
        <f t="shared" si="15"/>
        <v>6.951175</v>
      </c>
      <c r="D507" s="1">
        <v>14.7642957</v>
      </c>
      <c r="E507" s="16">
        <v>8.2023865</v>
      </c>
    </row>
    <row r="508" spans="1:5" ht="13.5" thickBot="1">
      <c r="A508" s="3" t="s">
        <v>263</v>
      </c>
      <c r="B508" s="11">
        <f t="shared" si="14"/>
        <v>9.36286875</v>
      </c>
      <c r="C508" s="12">
        <f t="shared" si="15"/>
        <v>5.20159375</v>
      </c>
      <c r="D508" s="1">
        <v>11.048185125</v>
      </c>
      <c r="E508" s="16">
        <v>6.137880624999999</v>
      </c>
    </row>
    <row r="509" spans="1:5" ht="13.5" thickBot="1">
      <c r="A509" s="3" t="s">
        <v>264</v>
      </c>
      <c r="B509" s="11">
        <f t="shared" si="14"/>
        <v>9.305684999999999</v>
      </c>
      <c r="C509" s="12">
        <f t="shared" si="15"/>
        <v>5.1698249999999994</v>
      </c>
      <c r="D509" s="1">
        <v>10.980708299999998</v>
      </c>
      <c r="E509" s="16">
        <v>6.100393499999999</v>
      </c>
    </row>
    <row r="510" spans="1:5" ht="13.5" thickBot="1">
      <c r="A510" s="3" t="s">
        <v>265</v>
      </c>
      <c r="B510" s="11">
        <f t="shared" si="14"/>
        <v>10.1838825</v>
      </c>
      <c r="C510" s="12">
        <f t="shared" si="15"/>
        <v>5.6577125</v>
      </c>
      <c r="D510" s="1">
        <v>12.016981349999998</v>
      </c>
      <c r="E510" s="16">
        <v>6.676100749999999</v>
      </c>
    </row>
    <row r="511" spans="1:5" ht="13.5" thickBot="1">
      <c r="A511" s="3" t="s">
        <v>266</v>
      </c>
      <c r="B511" s="11">
        <f t="shared" si="14"/>
        <v>10.78288875</v>
      </c>
      <c r="C511" s="12">
        <f t="shared" si="15"/>
        <v>5.990493750000001</v>
      </c>
      <c r="D511" s="1">
        <v>12.723808725</v>
      </c>
      <c r="E511" s="16">
        <v>7.068782625</v>
      </c>
    </row>
    <row r="512" spans="1:5" ht="13.5" thickBot="1">
      <c r="A512" s="3" t="s">
        <v>268</v>
      </c>
      <c r="B512" s="11">
        <f t="shared" si="14"/>
        <v>17.170650000000002</v>
      </c>
      <c r="C512" s="12">
        <f t="shared" si="15"/>
        <v>9.53925</v>
      </c>
      <c r="D512" s="1">
        <v>20.261367</v>
      </c>
      <c r="E512" s="16">
        <v>11.256314999999999</v>
      </c>
    </row>
    <row r="513" spans="1:5" ht="13.5" thickBot="1">
      <c r="A513" s="3" t="s">
        <v>295</v>
      </c>
      <c r="B513" s="11">
        <f t="shared" si="14"/>
        <v>8.1428625</v>
      </c>
      <c r="C513" s="12">
        <f t="shared" si="15"/>
        <v>4.523812499999999</v>
      </c>
      <c r="D513" s="1">
        <v>9.608577749999998</v>
      </c>
      <c r="E513" s="16">
        <v>5.338098749999999</v>
      </c>
    </row>
    <row r="514" spans="1:5" ht="13.5" thickBot="1">
      <c r="A514" s="3" t="s">
        <v>302</v>
      </c>
      <c r="B514" s="11">
        <f t="shared" si="14"/>
        <v>3.373065</v>
      </c>
      <c r="C514" s="12">
        <f t="shared" si="15"/>
        <v>1.8739249999999998</v>
      </c>
      <c r="D514" s="1">
        <v>3.9802166999999997</v>
      </c>
      <c r="E514" s="16">
        <v>2.2112315</v>
      </c>
    </row>
    <row r="515" spans="1:5" ht="13.5" thickBot="1">
      <c r="A515" s="3" t="s">
        <v>303</v>
      </c>
      <c r="B515" s="11">
        <f aca="true" t="shared" si="16" ref="B515:B578">D515/1.18</f>
        <v>3.518223749999999</v>
      </c>
      <c r="C515" s="12">
        <f aca="true" t="shared" si="17" ref="C515:C578">E515/1.18</f>
        <v>1.9545687499999995</v>
      </c>
      <c r="D515" s="1">
        <v>4.151504024999999</v>
      </c>
      <c r="E515" s="16">
        <v>2.3063911249999993</v>
      </c>
    </row>
    <row r="516" spans="1:5" ht="13.5" thickBot="1">
      <c r="A516" s="3" t="s">
        <v>304</v>
      </c>
      <c r="B516" s="11">
        <f t="shared" si="16"/>
        <v>3.58601625</v>
      </c>
      <c r="C516" s="12">
        <f t="shared" si="17"/>
        <v>1.9922312499999997</v>
      </c>
      <c r="D516" s="1">
        <v>4.231499175</v>
      </c>
      <c r="E516" s="16">
        <v>2.3508328749999996</v>
      </c>
    </row>
    <row r="517" spans="1:5" ht="13.5" thickBot="1">
      <c r="A517" s="3" t="s">
        <v>305</v>
      </c>
      <c r="B517" s="11">
        <f t="shared" si="16"/>
        <v>9.222885000000002</v>
      </c>
      <c r="C517" s="12">
        <f t="shared" si="17"/>
        <v>5.123825000000001</v>
      </c>
      <c r="D517" s="1">
        <v>10.883004300000001</v>
      </c>
      <c r="E517" s="16">
        <v>6.046113500000001</v>
      </c>
    </row>
    <row r="518" spans="1:5" ht="13.5" thickBot="1">
      <c r="A518" s="3" t="s">
        <v>306</v>
      </c>
      <c r="B518" s="11">
        <f t="shared" si="16"/>
        <v>15.503782499999998</v>
      </c>
      <c r="C518" s="12">
        <f t="shared" si="17"/>
        <v>8.6132125</v>
      </c>
      <c r="D518" s="1">
        <v>18.294463349999997</v>
      </c>
      <c r="E518" s="16">
        <v>10.16359075</v>
      </c>
    </row>
    <row r="519" spans="1:5" ht="13.5" thickBot="1">
      <c r="A519" s="3" t="s">
        <v>309</v>
      </c>
      <c r="B519" s="11">
        <f t="shared" si="16"/>
        <v>1.5254237288135595</v>
      </c>
      <c r="C519" s="12">
        <f t="shared" si="17"/>
        <v>0.8474576271186441</v>
      </c>
      <c r="D519" s="1">
        <v>1.8</v>
      </c>
      <c r="E519" s="16">
        <v>1</v>
      </c>
    </row>
    <row r="520" spans="1:5" ht="13.5" thickBot="1">
      <c r="A520" s="3" t="s">
        <v>314</v>
      </c>
      <c r="B520" s="11">
        <f t="shared" si="16"/>
        <v>10.232009999999999</v>
      </c>
      <c r="C520" s="12">
        <f t="shared" si="17"/>
        <v>5.684449999999999</v>
      </c>
      <c r="D520" s="1">
        <v>12.073771799999998</v>
      </c>
      <c r="E520" s="16">
        <v>6.7076509999999985</v>
      </c>
    </row>
    <row r="521" spans="1:5" ht="13.5" thickBot="1">
      <c r="A521" s="3" t="s">
        <v>315</v>
      </c>
      <c r="B521" s="11">
        <f t="shared" si="16"/>
        <v>12.77940375</v>
      </c>
      <c r="C521" s="12">
        <f t="shared" si="17"/>
        <v>7.09966875</v>
      </c>
      <c r="D521" s="1">
        <v>15.079696425</v>
      </c>
      <c r="E521" s="16">
        <v>8.377609125</v>
      </c>
    </row>
    <row r="522" spans="1:5" ht="13.5" thickBot="1">
      <c r="A522" s="3" t="s">
        <v>324</v>
      </c>
      <c r="B522" s="11">
        <f t="shared" si="16"/>
        <v>9.457829999999998</v>
      </c>
      <c r="C522" s="12">
        <f t="shared" si="17"/>
        <v>5.254349999999999</v>
      </c>
      <c r="D522" s="1">
        <v>11.160239399999996</v>
      </c>
      <c r="E522" s="16">
        <v>6.200132999999998</v>
      </c>
    </row>
    <row r="523" spans="1:5" ht="13.5" thickBot="1">
      <c r="A523" s="3" t="s">
        <v>325</v>
      </c>
      <c r="B523" s="11">
        <f t="shared" si="16"/>
        <v>8.39359125</v>
      </c>
      <c r="C523" s="12">
        <f t="shared" si="17"/>
        <v>4.663106249999999</v>
      </c>
      <c r="D523" s="1">
        <v>9.904437674999999</v>
      </c>
      <c r="E523" s="16">
        <v>5.502465374999999</v>
      </c>
    </row>
    <row r="524" spans="1:5" ht="13.5" thickBot="1">
      <c r="A524" s="3" t="s">
        <v>326</v>
      </c>
      <c r="B524" s="11">
        <f t="shared" si="16"/>
        <v>1.15066125</v>
      </c>
      <c r="C524" s="12">
        <f t="shared" si="17"/>
        <v>0.63925625</v>
      </c>
      <c r="D524" s="1">
        <v>1.3577802749999999</v>
      </c>
      <c r="E524" s="16">
        <v>0.7543223749999999</v>
      </c>
    </row>
    <row r="525" spans="1:5" ht="13.5" thickBot="1">
      <c r="A525" s="3" t="s">
        <v>327</v>
      </c>
      <c r="B525" s="11">
        <f t="shared" si="16"/>
        <v>3.0325499999999996</v>
      </c>
      <c r="C525" s="12">
        <f t="shared" si="17"/>
        <v>1.6847499999999997</v>
      </c>
      <c r="D525" s="1">
        <v>3.5784089999999993</v>
      </c>
      <c r="E525" s="16">
        <v>1.9880049999999996</v>
      </c>
    </row>
    <row r="526" spans="1:5" ht="13.5" thickBot="1">
      <c r="A526" s="3" t="s">
        <v>328</v>
      </c>
      <c r="B526" s="11">
        <f t="shared" si="16"/>
        <v>41.08717124999999</v>
      </c>
      <c r="C526" s="12">
        <f t="shared" si="17"/>
        <v>22.826206249999995</v>
      </c>
      <c r="D526" s="1">
        <v>48.482862074999986</v>
      </c>
      <c r="E526" s="16">
        <v>26.934923374999993</v>
      </c>
    </row>
    <row r="527" spans="1:5" ht="13.5" thickBot="1">
      <c r="A527" s="3" t="s">
        <v>807</v>
      </c>
      <c r="B527" s="11">
        <f t="shared" si="16"/>
        <v>0.8474576271186441</v>
      </c>
      <c r="C527" s="12">
        <f t="shared" si="17"/>
        <v>0.8474576271186441</v>
      </c>
      <c r="D527" s="1">
        <v>1</v>
      </c>
      <c r="E527" s="16">
        <v>1</v>
      </c>
    </row>
    <row r="528" spans="1:5" ht="13.5" thickBot="1">
      <c r="A528" s="3" t="s">
        <v>331</v>
      </c>
      <c r="B528" s="11">
        <f t="shared" si="16"/>
        <v>1.8381600000000005</v>
      </c>
      <c r="C528" s="12">
        <f t="shared" si="17"/>
        <v>1.0212</v>
      </c>
      <c r="D528" s="1">
        <v>2.1690288000000004</v>
      </c>
      <c r="E528" s="16">
        <v>1.205016</v>
      </c>
    </row>
    <row r="529" spans="1:5" ht="13.5" thickBot="1">
      <c r="A529" s="3" t="s">
        <v>332</v>
      </c>
      <c r="B529" s="11">
        <f t="shared" si="16"/>
        <v>4.24324125</v>
      </c>
      <c r="C529" s="12">
        <f t="shared" si="17"/>
        <v>2.35735625</v>
      </c>
      <c r="D529" s="1">
        <v>5.007024674999999</v>
      </c>
      <c r="E529" s="16">
        <v>2.7816803749999996</v>
      </c>
    </row>
    <row r="530" spans="1:5" ht="13.5" thickBot="1">
      <c r="A530" s="3" t="s">
        <v>337</v>
      </c>
      <c r="B530" s="11">
        <f t="shared" si="16"/>
        <v>27.627254999999995</v>
      </c>
      <c r="C530" s="12">
        <f t="shared" si="17"/>
        <v>15.348474999999997</v>
      </c>
      <c r="D530" s="1">
        <v>32.60016089999999</v>
      </c>
      <c r="E530" s="16">
        <v>18.111200499999995</v>
      </c>
    </row>
    <row r="531" spans="1:5" ht="13.5" thickBot="1">
      <c r="A531" s="3" t="s">
        <v>338</v>
      </c>
      <c r="B531" s="11">
        <f t="shared" si="16"/>
        <v>26.033354999999997</v>
      </c>
      <c r="C531" s="12">
        <f t="shared" si="17"/>
        <v>14.462974999999998</v>
      </c>
      <c r="D531" s="1">
        <v>30.719358899999996</v>
      </c>
      <c r="E531" s="16">
        <v>17.066310499999997</v>
      </c>
    </row>
    <row r="532" spans="1:5" ht="13.5" thickBot="1">
      <c r="A532" s="3" t="s">
        <v>339</v>
      </c>
      <c r="B532" s="11">
        <f t="shared" si="16"/>
        <v>3.4470674999999997</v>
      </c>
      <c r="C532" s="12">
        <f t="shared" si="17"/>
        <v>1.9150375</v>
      </c>
      <c r="D532" s="1">
        <v>4.06753965</v>
      </c>
      <c r="E532" s="16">
        <v>2.25974425</v>
      </c>
    </row>
    <row r="533" spans="1:5" ht="13.5" thickBot="1">
      <c r="A533" s="3" t="s">
        <v>340</v>
      </c>
      <c r="B533" s="11">
        <f t="shared" si="16"/>
        <v>3.4571587499999996</v>
      </c>
      <c r="C533" s="12">
        <f t="shared" si="17"/>
        <v>1.92064375</v>
      </c>
      <c r="D533" s="1">
        <v>4.079447324999999</v>
      </c>
      <c r="E533" s="16">
        <v>2.2663596249999998</v>
      </c>
    </row>
    <row r="534" spans="1:5" ht="13.5" thickBot="1">
      <c r="A534" s="3" t="s">
        <v>343</v>
      </c>
      <c r="B534" s="11">
        <f t="shared" si="16"/>
        <v>14.987058750000001</v>
      </c>
      <c r="C534" s="12">
        <f t="shared" si="17"/>
        <v>8.32614375</v>
      </c>
      <c r="D534" s="1">
        <v>17.684729325</v>
      </c>
      <c r="E534" s="16">
        <v>9.824849624999999</v>
      </c>
    </row>
    <row r="535" spans="1:5" ht="13.5" thickBot="1">
      <c r="A535" s="3" t="s">
        <v>344</v>
      </c>
      <c r="B535" s="11">
        <f t="shared" si="16"/>
        <v>21.21051375</v>
      </c>
      <c r="C535" s="12">
        <f t="shared" si="17"/>
        <v>11.78361875</v>
      </c>
      <c r="D535" s="1">
        <v>25.028406224999998</v>
      </c>
      <c r="E535" s="16">
        <v>13.904670124999999</v>
      </c>
    </row>
    <row r="536" spans="1:5" ht="13.5" thickBot="1">
      <c r="A536" s="3" t="s">
        <v>352</v>
      </c>
      <c r="B536" s="11">
        <f t="shared" si="16"/>
        <v>74.78677125</v>
      </c>
      <c r="C536" s="12">
        <f t="shared" si="17"/>
        <v>41.54820625</v>
      </c>
      <c r="D536" s="1">
        <v>88.248390075</v>
      </c>
      <c r="E536" s="16">
        <v>49.026883375</v>
      </c>
    </row>
    <row r="537" spans="1:5" ht="13.5" thickBot="1">
      <c r="A537" s="3" t="s">
        <v>353</v>
      </c>
      <c r="B537" s="11">
        <f t="shared" si="16"/>
        <v>4.981118625000001</v>
      </c>
      <c r="C537" s="12">
        <f t="shared" si="17"/>
        <v>2.767288125</v>
      </c>
      <c r="D537" s="1">
        <v>5.8777199775</v>
      </c>
      <c r="E537" s="16">
        <v>3.2653999875</v>
      </c>
    </row>
    <row r="538" spans="1:5" ht="13.5" thickBot="1">
      <c r="A538" s="3" t="s">
        <v>354</v>
      </c>
      <c r="B538" s="11">
        <f t="shared" si="16"/>
        <v>7.699235625</v>
      </c>
      <c r="C538" s="12">
        <f t="shared" si="17"/>
        <v>4.277353125</v>
      </c>
      <c r="D538" s="1">
        <v>9.0850980375</v>
      </c>
      <c r="E538" s="16">
        <v>5.0472766875</v>
      </c>
    </row>
    <row r="539" spans="1:5" ht="13.5" thickBot="1">
      <c r="A539" s="3" t="s">
        <v>369</v>
      </c>
      <c r="B539" s="11">
        <f t="shared" si="16"/>
        <v>3.26025</v>
      </c>
      <c r="C539" s="12">
        <f t="shared" si="17"/>
        <v>1.81125</v>
      </c>
      <c r="D539" s="1">
        <v>3.847095</v>
      </c>
      <c r="E539" s="16">
        <v>2.137275</v>
      </c>
    </row>
    <row r="540" spans="1:5" ht="13.5" thickBot="1">
      <c r="A540" s="3" t="s">
        <v>378</v>
      </c>
      <c r="B540" s="11">
        <f t="shared" si="16"/>
        <v>10.237107375</v>
      </c>
      <c r="C540" s="12">
        <f t="shared" si="17"/>
        <v>5.687281875</v>
      </c>
      <c r="D540" s="1">
        <v>12.0797867025</v>
      </c>
      <c r="E540" s="16">
        <v>6.7109926125</v>
      </c>
    </row>
    <row r="541" spans="1:5" ht="13.5" thickBot="1">
      <c r="A541" s="3" t="s">
        <v>379</v>
      </c>
      <c r="B541" s="11">
        <f t="shared" si="16"/>
        <v>11.367560249999997</v>
      </c>
      <c r="C541" s="12">
        <f t="shared" si="17"/>
        <v>6.315311249999998</v>
      </c>
      <c r="D541" s="1">
        <v>13.413721094999996</v>
      </c>
      <c r="E541" s="16">
        <v>7.452067274999997</v>
      </c>
    </row>
    <row r="542" spans="1:5" ht="13.5" thickBot="1">
      <c r="A542" s="3" t="s">
        <v>380</v>
      </c>
      <c r="B542" s="11">
        <f t="shared" si="16"/>
        <v>19.010362500000003</v>
      </c>
      <c r="C542" s="12">
        <f t="shared" si="17"/>
        <v>10.561312500000001</v>
      </c>
      <c r="D542" s="1">
        <v>22.432227750000003</v>
      </c>
      <c r="E542" s="16">
        <v>12.46234875</v>
      </c>
    </row>
    <row r="543" spans="1:5" ht="13.5" thickBot="1">
      <c r="A543" s="3" t="s">
        <v>381</v>
      </c>
      <c r="B543" s="11">
        <f t="shared" si="16"/>
        <v>12.5902575</v>
      </c>
      <c r="C543" s="12">
        <f t="shared" si="17"/>
        <v>6.9945875</v>
      </c>
      <c r="D543" s="1">
        <v>14.85650385</v>
      </c>
      <c r="E543" s="16">
        <v>8.253613249999999</v>
      </c>
    </row>
    <row r="544" spans="1:5" ht="13.5" thickBot="1">
      <c r="A544" s="3" t="s">
        <v>382</v>
      </c>
      <c r="B544" s="11">
        <f t="shared" si="16"/>
        <v>6.1735162500000005</v>
      </c>
      <c r="C544" s="12">
        <f t="shared" si="17"/>
        <v>3.42973125</v>
      </c>
      <c r="D544" s="1">
        <v>7.284749175</v>
      </c>
      <c r="E544" s="16">
        <v>4.047082875</v>
      </c>
    </row>
    <row r="545" spans="1:5" ht="13.5" thickBot="1">
      <c r="A545" s="3" t="s">
        <v>383</v>
      </c>
      <c r="B545" s="11">
        <f t="shared" si="16"/>
        <v>12.16927125</v>
      </c>
      <c r="C545" s="12">
        <f t="shared" si="17"/>
        <v>6.76070625</v>
      </c>
      <c r="D545" s="1">
        <v>14.359740075</v>
      </c>
      <c r="E545" s="16">
        <v>7.977633375</v>
      </c>
    </row>
    <row r="546" spans="1:5" ht="13.5" thickBot="1">
      <c r="A546" s="3" t="s">
        <v>384</v>
      </c>
      <c r="B546" s="11">
        <f t="shared" si="16"/>
        <v>16.160489999999996</v>
      </c>
      <c r="C546" s="12">
        <f t="shared" si="17"/>
        <v>8.97805</v>
      </c>
      <c r="D546" s="1">
        <v>19.069378199999996</v>
      </c>
      <c r="E546" s="16">
        <v>10.594098999999998</v>
      </c>
    </row>
    <row r="547" spans="1:5" ht="13.5" thickBot="1">
      <c r="A547" s="3" t="s">
        <v>385</v>
      </c>
      <c r="B547" s="11">
        <f t="shared" si="16"/>
        <v>22.897822499999993</v>
      </c>
      <c r="C547" s="12">
        <f t="shared" si="17"/>
        <v>12.721012499999997</v>
      </c>
      <c r="D547" s="1">
        <v>27.019430549999992</v>
      </c>
      <c r="E547" s="16">
        <v>15.010794749999995</v>
      </c>
    </row>
    <row r="548" spans="1:5" ht="13.5" thickBot="1">
      <c r="A548" s="3" t="s">
        <v>395</v>
      </c>
      <c r="B548" s="11">
        <f t="shared" si="16"/>
        <v>4.07867625</v>
      </c>
      <c r="C548" s="12">
        <f t="shared" si="17"/>
        <v>2.26593125</v>
      </c>
      <c r="D548" s="1">
        <v>4.812837975</v>
      </c>
      <c r="E548" s="16">
        <v>2.6737988749999997</v>
      </c>
    </row>
    <row r="549" spans="1:5" ht="13.5" thickBot="1">
      <c r="A549" s="3" t="s">
        <v>396</v>
      </c>
      <c r="B549" s="11">
        <f t="shared" si="16"/>
        <v>28.428345</v>
      </c>
      <c r="C549" s="12">
        <f t="shared" si="17"/>
        <v>15.793524999999999</v>
      </c>
      <c r="D549" s="1">
        <v>33.5454471</v>
      </c>
      <c r="E549" s="16">
        <v>18.636359499999998</v>
      </c>
    </row>
    <row r="550" spans="1:5" ht="13.5" thickBot="1">
      <c r="A550" s="3" t="s">
        <v>397</v>
      </c>
      <c r="B550" s="11">
        <f t="shared" si="16"/>
        <v>4.102222499999999</v>
      </c>
      <c r="C550" s="12">
        <f t="shared" si="17"/>
        <v>2.2790124999999994</v>
      </c>
      <c r="D550" s="1">
        <v>4.840622549999999</v>
      </c>
      <c r="E550" s="16">
        <v>2.6892347499999993</v>
      </c>
    </row>
    <row r="551" spans="1:5" ht="13.5" thickBot="1">
      <c r="A551" s="3" t="s">
        <v>398</v>
      </c>
      <c r="B551" s="11">
        <f t="shared" si="16"/>
        <v>1.33696125</v>
      </c>
      <c r="C551" s="12">
        <f t="shared" si="17"/>
        <v>0.74275625</v>
      </c>
      <c r="D551" s="1">
        <v>1.577614275</v>
      </c>
      <c r="E551" s="16">
        <v>0.876452375</v>
      </c>
    </row>
    <row r="552" spans="1:5" ht="13.5" thickBot="1">
      <c r="A552" s="3" t="s">
        <v>399</v>
      </c>
      <c r="B552" s="11">
        <f t="shared" si="16"/>
        <v>11.5283475</v>
      </c>
      <c r="C552" s="12">
        <f t="shared" si="17"/>
        <v>6.404637500000001</v>
      </c>
      <c r="D552" s="1">
        <v>13.603450050000001</v>
      </c>
      <c r="E552" s="16">
        <v>7.55747225</v>
      </c>
    </row>
    <row r="553" spans="1:5" ht="13.5" thickBot="1">
      <c r="A553" s="3" t="s">
        <v>400</v>
      </c>
      <c r="B553" s="11">
        <f t="shared" si="16"/>
        <v>3.6556200000000003</v>
      </c>
      <c r="C553" s="12">
        <f t="shared" si="17"/>
        <v>2.0309</v>
      </c>
      <c r="D553" s="1">
        <v>4.3136316</v>
      </c>
      <c r="E553" s="16">
        <v>2.3964619999999996</v>
      </c>
    </row>
    <row r="554" spans="1:5" ht="13.5" thickBot="1">
      <c r="A554" s="3" t="s">
        <v>401</v>
      </c>
      <c r="B554" s="11">
        <f t="shared" si="16"/>
        <v>17.23973625</v>
      </c>
      <c r="C554" s="12">
        <f t="shared" si="17"/>
        <v>9.57763125</v>
      </c>
      <c r="D554" s="1">
        <v>20.342888775</v>
      </c>
      <c r="E554" s="16">
        <v>11.301604874999999</v>
      </c>
    </row>
    <row r="555" spans="1:5" ht="13.5" thickBot="1">
      <c r="A555" s="3" t="s">
        <v>404</v>
      </c>
      <c r="B555" s="11">
        <f t="shared" si="16"/>
        <v>18.736604999999997</v>
      </c>
      <c r="C555" s="12">
        <f t="shared" si="17"/>
        <v>10.409224999999998</v>
      </c>
      <c r="D555" s="1">
        <v>22.109193899999994</v>
      </c>
      <c r="E555" s="16">
        <v>12.282885499999997</v>
      </c>
    </row>
    <row r="556" spans="1:5" ht="13.5" thickBot="1">
      <c r="A556" s="3" t="s">
        <v>405</v>
      </c>
      <c r="B556" s="11">
        <f t="shared" si="16"/>
        <v>10.893633749999998</v>
      </c>
      <c r="C556" s="12">
        <f t="shared" si="17"/>
        <v>6.0520187499999984</v>
      </c>
      <c r="D556" s="1">
        <v>12.854487824999996</v>
      </c>
      <c r="E556" s="16">
        <v>7.141382124999998</v>
      </c>
    </row>
    <row r="557" spans="1:5" ht="13.5" thickBot="1">
      <c r="A557" s="3" t="s">
        <v>406</v>
      </c>
      <c r="B557" s="11">
        <f t="shared" si="16"/>
        <v>22.3399575</v>
      </c>
      <c r="C557" s="12">
        <f t="shared" si="17"/>
        <v>12.411087499999999</v>
      </c>
      <c r="D557" s="1">
        <v>26.36114985</v>
      </c>
      <c r="E557" s="16">
        <v>14.645083249999999</v>
      </c>
    </row>
    <row r="558" spans="1:5" ht="13.5" thickBot="1">
      <c r="A558" s="3" t="s">
        <v>407</v>
      </c>
      <c r="B558" s="11">
        <f t="shared" si="16"/>
        <v>2.3833462499999998</v>
      </c>
      <c r="C558" s="12">
        <f t="shared" si="17"/>
        <v>1.3240812499999999</v>
      </c>
      <c r="D558" s="1">
        <v>2.8123485749999997</v>
      </c>
      <c r="E558" s="16">
        <v>1.5624158749999997</v>
      </c>
    </row>
    <row r="559" spans="1:5" ht="13.5" thickBot="1">
      <c r="A559" s="3" t="s">
        <v>408</v>
      </c>
      <c r="B559" s="11">
        <f t="shared" si="16"/>
        <v>7.481756249999999</v>
      </c>
      <c r="C559" s="12">
        <f t="shared" si="17"/>
        <v>4.15653125</v>
      </c>
      <c r="D559" s="1">
        <v>8.828472374999999</v>
      </c>
      <c r="E559" s="16">
        <v>4.904706875</v>
      </c>
    </row>
    <row r="560" spans="1:5" ht="13.5" thickBot="1">
      <c r="A560" s="3" t="s">
        <v>409</v>
      </c>
      <c r="B560" s="11">
        <f t="shared" si="16"/>
        <v>19.23651</v>
      </c>
      <c r="C560" s="12">
        <f t="shared" si="17"/>
        <v>10.68695</v>
      </c>
      <c r="D560" s="1">
        <v>22.6990818</v>
      </c>
      <c r="E560" s="16">
        <v>12.610600999999999</v>
      </c>
    </row>
    <row r="561" spans="1:5" ht="13.5" thickBot="1">
      <c r="A561" s="3" t="s">
        <v>410</v>
      </c>
      <c r="B561" s="11">
        <f t="shared" si="16"/>
        <v>6.67186875</v>
      </c>
      <c r="C561" s="12">
        <f t="shared" si="17"/>
        <v>3.7065937499999997</v>
      </c>
      <c r="D561" s="1">
        <v>7.872805124999999</v>
      </c>
      <c r="E561" s="16">
        <v>4.373780624999999</v>
      </c>
    </row>
    <row r="562" spans="1:5" ht="13.5" thickBot="1">
      <c r="A562" s="3" t="s">
        <v>411</v>
      </c>
      <c r="B562" s="11">
        <f t="shared" si="16"/>
        <v>1.2652875000000001</v>
      </c>
      <c r="C562" s="12">
        <f t="shared" si="17"/>
        <v>0.7029375</v>
      </c>
      <c r="D562" s="1">
        <v>1.49303925</v>
      </c>
      <c r="E562" s="16">
        <v>0.82946625</v>
      </c>
    </row>
    <row r="563" spans="1:5" ht="13.5" thickBot="1">
      <c r="A563" s="3" t="s">
        <v>412</v>
      </c>
      <c r="B563" s="11">
        <f t="shared" si="16"/>
        <v>2.385675</v>
      </c>
      <c r="C563" s="12">
        <f t="shared" si="17"/>
        <v>1.325375</v>
      </c>
      <c r="D563" s="1">
        <v>2.8150964999999997</v>
      </c>
      <c r="E563" s="16">
        <v>1.5639424999999998</v>
      </c>
    </row>
    <row r="564" spans="1:5" ht="13.5" thickBot="1">
      <c r="A564" s="3" t="s">
        <v>413</v>
      </c>
      <c r="B564" s="11">
        <f t="shared" si="16"/>
        <v>15.25874625</v>
      </c>
      <c r="C564" s="12">
        <f t="shared" si="17"/>
        <v>8.47708125</v>
      </c>
      <c r="D564" s="1">
        <v>18.005320575</v>
      </c>
      <c r="E564" s="16">
        <v>10.002955875</v>
      </c>
    </row>
    <row r="565" spans="1:5" ht="13.5" thickBot="1">
      <c r="A565" s="3" t="s">
        <v>414</v>
      </c>
      <c r="B565" s="11">
        <f t="shared" si="16"/>
        <v>19.18812375</v>
      </c>
      <c r="C565" s="12">
        <f t="shared" si="17"/>
        <v>10.660068749999999</v>
      </c>
      <c r="D565" s="1">
        <v>22.641986024999998</v>
      </c>
      <c r="E565" s="16">
        <v>12.578881124999999</v>
      </c>
    </row>
    <row r="566" spans="1:5" ht="13.5" thickBot="1">
      <c r="A566" s="3" t="s">
        <v>415</v>
      </c>
      <c r="B566" s="11">
        <f t="shared" si="16"/>
        <v>18.12492</v>
      </c>
      <c r="C566" s="12">
        <f t="shared" si="17"/>
        <v>10.0694</v>
      </c>
      <c r="D566" s="1">
        <v>21.387405599999997</v>
      </c>
      <c r="E566" s="16">
        <v>11.881891999999999</v>
      </c>
    </row>
    <row r="567" spans="1:5" ht="13.5" thickBot="1">
      <c r="A567" s="3" t="s">
        <v>416</v>
      </c>
      <c r="B567" s="11">
        <f t="shared" si="16"/>
        <v>43.3018125</v>
      </c>
      <c r="C567" s="12">
        <f t="shared" si="17"/>
        <v>24.0565625</v>
      </c>
      <c r="D567" s="1">
        <v>51.096138749999994</v>
      </c>
      <c r="E567" s="16">
        <v>28.386743749999997</v>
      </c>
    </row>
    <row r="568" spans="1:5" ht="13.5" thickBot="1">
      <c r="A568" s="3" t="s">
        <v>417</v>
      </c>
      <c r="B568" s="11">
        <f t="shared" si="16"/>
        <v>2.18876625</v>
      </c>
      <c r="C568" s="12">
        <f t="shared" si="17"/>
        <v>1.21598125</v>
      </c>
      <c r="D568" s="1">
        <v>2.5827441749999998</v>
      </c>
      <c r="E568" s="16">
        <v>1.4348578749999998</v>
      </c>
    </row>
    <row r="569" spans="1:5" ht="13.5" thickBot="1">
      <c r="A569" s="3" t="s">
        <v>418</v>
      </c>
      <c r="B569" s="11">
        <f t="shared" si="16"/>
        <v>13.1936625</v>
      </c>
      <c r="C569" s="12">
        <f t="shared" si="17"/>
        <v>7.329812499999999</v>
      </c>
      <c r="D569" s="1">
        <v>15.568521749999999</v>
      </c>
      <c r="E569" s="16">
        <v>8.649178749999999</v>
      </c>
    </row>
    <row r="570" spans="1:5" ht="13.5" thickBot="1">
      <c r="A570" s="3" t="s">
        <v>421</v>
      </c>
      <c r="B570" s="11">
        <f t="shared" si="16"/>
        <v>1.594495125</v>
      </c>
      <c r="C570" s="12">
        <f t="shared" si="17"/>
        <v>0.8858306249999999</v>
      </c>
      <c r="D570" s="1">
        <v>1.8815042474999997</v>
      </c>
      <c r="E570" s="16">
        <v>1.0452801374999998</v>
      </c>
    </row>
    <row r="571" spans="1:5" ht="13.5" thickBot="1">
      <c r="A571" s="3" t="s">
        <v>422</v>
      </c>
      <c r="B571" s="11">
        <f t="shared" si="16"/>
        <v>18.3427875</v>
      </c>
      <c r="C571" s="12">
        <f t="shared" si="17"/>
        <v>10.1904375</v>
      </c>
      <c r="D571" s="1">
        <v>21.64448925</v>
      </c>
      <c r="E571" s="16">
        <v>12.024716249999999</v>
      </c>
    </row>
    <row r="572" spans="1:5" ht="13.5" thickBot="1">
      <c r="A572" s="3" t="s">
        <v>423</v>
      </c>
      <c r="B572" s="11">
        <f t="shared" si="16"/>
        <v>17.4413025</v>
      </c>
      <c r="C572" s="12">
        <f t="shared" si="17"/>
        <v>9.689612499999999</v>
      </c>
      <c r="D572" s="1">
        <v>20.58073695</v>
      </c>
      <c r="E572" s="16">
        <v>11.433742749999999</v>
      </c>
    </row>
    <row r="573" spans="1:5" ht="13.5" thickBot="1">
      <c r="A573" s="3" t="s">
        <v>424</v>
      </c>
      <c r="B573" s="11">
        <f t="shared" si="16"/>
        <v>189.85755375000002</v>
      </c>
      <c r="C573" s="12">
        <f t="shared" si="17"/>
        <v>105.47641875</v>
      </c>
      <c r="D573" s="1">
        <v>224.031913425</v>
      </c>
      <c r="E573" s="16">
        <v>124.46217412499999</v>
      </c>
    </row>
    <row r="574" spans="1:5" ht="13.5" thickBot="1">
      <c r="A574" s="3" t="s">
        <v>425</v>
      </c>
      <c r="B574" s="11">
        <f t="shared" si="16"/>
        <v>42.59930625</v>
      </c>
      <c r="C574" s="12">
        <f t="shared" si="17"/>
        <v>23.666281249999997</v>
      </c>
      <c r="D574" s="1">
        <v>50.26718137499999</v>
      </c>
      <c r="E574" s="16">
        <v>27.926211874999996</v>
      </c>
    </row>
    <row r="575" spans="1:5" ht="13.5" thickBot="1">
      <c r="A575" s="3" t="s">
        <v>426</v>
      </c>
      <c r="B575" s="11">
        <f t="shared" si="16"/>
        <v>235.48035374999998</v>
      </c>
      <c r="C575" s="12">
        <f t="shared" si="17"/>
        <v>130.82241875</v>
      </c>
      <c r="D575" s="1">
        <v>277.86681742499997</v>
      </c>
      <c r="E575" s="16">
        <v>154.37045412499998</v>
      </c>
    </row>
    <row r="576" spans="1:5" ht="13.5" thickBot="1">
      <c r="A576" s="3" t="s">
        <v>427</v>
      </c>
      <c r="B576" s="11">
        <f t="shared" si="16"/>
        <v>121.1876325</v>
      </c>
      <c r="C576" s="12">
        <f t="shared" si="17"/>
        <v>67.32646249999999</v>
      </c>
      <c r="D576" s="1">
        <v>143.00140635</v>
      </c>
      <c r="E576" s="16">
        <v>79.44522574999999</v>
      </c>
    </row>
    <row r="577" spans="1:5" ht="13.5" thickBot="1">
      <c r="A577" s="3" t="s">
        <v>431</v>
      </c>
      <c r="B577" s="11">
        <f t="shared" si="16"/>
        <v>120.5066025</v>
      </c>
      <c r="C577" s="12">
        <f t="shared" si="17"/>
        <v>66.9481125</v>
      </c>
      <c r="D577" s="1">
        <v>142.19779094999998</v>
      </c>
      <c r="E577" s="16">
        <v>78.99877274999999</v>
      </c>
    </row>
    <row r="578" spans="1:5" ht="13.5" thickBot="1">
      <c r="A578" s="3" t="s">
        <v>428</v>
      </c>
      <c r="B578" s="11">
        <f t="shared" si="16"/>
        <v>243.42553125</v>
      </c>
      <c r="C578" s="12">
        <f t="shared" si="17"/>
        <v>135.23640625</v>
      </c>
      <c r="D578" s="1">
        <v>287.242126875</v>
      </c>
      <c r="E578" s="16">
        <v>159.57895937499998</v>
      </c>
    </row>
    <row r="579" spans="1:5" ht="13.5" thickBot="1">
      <c r="A579" s="3" t="s">
        <v>429</v>
      </c>
      <c r="B579" s="11">
        <f aca="true" t="shared" si="18" ref="B579:B642">D579/1.18</f>
        <v>195.97388625</v>
      </c>
      <c r="C579" s="12">
        <f aca="true" t="shared" si="19" ref="C579:C642">E579/1.18</f>
        <v>108.87438124999998</v>
      </c>
      <c r="D579" s="1">
        <v>231.24918577499997</v>
      </c>
      <c r="E579" s="16">
        <v>128.47176987499998</v>
      </c>
    </row>
    <row r="580" spans="1:5" ht="13.5" thickBot="1">
      <c r="A580" s="3" t="s">
        <v>430</v>
      </c>
      <c r="B580" s="11">
        <f t="shared" si="18"/>
        <v>108.18026999999998</v>
      </c>
      <c r="C580" s="12">
        <f t="shared" si="19"/>
        <v>60.10014999999999</v>
      </c>
      <c r="D580" s="1">
        <v>127.65271859999997</v>
      </c>
      <c r="E580" s="16">
        <v>70.91817699999999</v>
      </c>
    </row>
    <row r="581" spans="1:5" ht="13.5" thickBot="1">
      <c r="A581" s="3" t="s">
        <v>432</v>
      </c>
      <c r="B581" s="11">
        <f t="shared" si="18"/>
        <v>1.9460587499999997</v>
      </c>
      <c r="C581" s="12">
        <f t="shared" si="19"/>
        <v>1.0811437499999998</v>
      </c>
      <c r="D581" s="1">
        <v>2.2963493249999996</v>
      </c>
      <c r="E581" s="16">
        <v>1.2757496249999998</v>
      </c>
    </row>
    <row r="582" spans="1:5" ht="13.5" thickBot="1">
      <c r="A582" s="3" t="s">
        <v>433</v>
      </c>
      <c r="B582" s="11">
        <f t="shared" si="18"/>
        <v>1.1198700000000001</v>
      </c>
      <c r="C582" s="12">
        <f t="shared" si="19"/>
        <v>0.6221500000000001</v>
      </c>
      <c r="D582" s="1">
        <v>1.3214466</v>
      </c>
      <c r="E582" s="16">
        <v>0.734137</v>
      </c>
    </row>
    <row r="583" spans="1:5" ht="13.5" thickBot="1">
      <c r="A583" s="3" t="s">
        <v>434</v>
      </c>
      <c r="B583" s="11">
        <f t="shared" si="18"/>
        <v>7.763793750000001</v>
      </c>
      <c r="C583" s="12">
        <f t="shared" si="19"/>
        <v>4.313218750000001</v>
      </c>
      <c r="D583" s="1">
        <v>9.161276625000001</v>
      </c>
      <c r="E583" s="16">
        <v>5.089598125</v>
      </c>
    </row>
    <row r="584" spans="1:5" ht="13.5" thickBot="1">
      <c r="A584" s="3" t="s">
        <v>435</v>
      </c>
      <c r="B584" s="11">
        <f t="shared" si="18"/>
        <v>14.964030000000001</v>
      </c>
      <c r="C584" s="12">
        <f t="shared" si="19"/>
        <v>8.31335</v>
      </c>
      <c r="D584" s="1">
        <v>17.6575554</v>
      </c>
      <c r="E584" s="16">
        <v>9.809752999999999</v>
      </c>
    </row>
    <row r="585" spans="1:5" ht="13.5" thickBot="1">
      <c r="A585" s="3" t="s">
        <v>436</v>
      </c>
      <c r="B585" s="11">
        <f t="shared" si="18"/>
        <v>10.221401249999998</v>
      </c>
      <c r="C585" s="12">
        <f t="shared" si="19"/>
        <v>5.678556249999999</v>
      </c>
      <c r="D585" s="1">
        <v>12.061253474999997</v>
      </c>
      <c r="E585" s="16">
        <v>6.700696374999999</v>
      </c>
    </row>
    <row r="586" spans="1:5" ht="13.5" thickBot="1">
      <c r="A586" s="3" t="s">
        <v>443</v>
      </c>
      <c r="B586" s="11">
        <f t="shared" si="18"/>
        <v>1.8009</v>
      </c>
      <c r="C586" s="12">
        <f t="shared" si="19"/>
        <v>1.0005</v>
      </c>
      <c r="D586" s="1">
        <v>2.125062</v>
      </c>
      <c r="E586" s="16">
        <v>1.1805899999999998</v>
      </c>
    </row>
    <row r="587" spans="1:5" ht="13.5" thickBot="1">
      <c r="A587" s="3" t="s">
        <v>444</v>
      </c>
      <c r="B587" s="11">
        <f t="shared" si="18"/>
        <v>19.57003875</v>
      </c>
      <c r="C587" s="12">
        <f t="shared" si="19"/>
        <v>10.872243749999999</v>
      </c>
      <c r="D587" s="1">
        <v>23.092645724999997</v>
      </c>
      <c r="E587" s="16">
        <v>12.829247624999999</v>
      </c>
    </row>
    <row r="588" spans="1:5" ht="13.5" thickBot="1">
      <c r="A588" s="3" t="s">
        <v>445</v>
      </c>
      <c r="B588" s="11">
        <f t="shared" si="18"/>
        <v>20.05079625</v>
      </c>
      <c r="C588" s="12">
        <f t="shared" si="19"/>
        <v>11.13933125</v>
      </c>
      <c r="D588" s="1">
        <v>23.659939575</v>
      </c>
      <c r="E588" s="16">
        <v>13.144410874999998</v>
      </c>
    </row>
    <row r="589" spans="1:5" ht="13.5" thickBot="1">
      <c r="A589" s="3" t="s">
        <v>446</v>
      </c>
      <c r="B589" s="11">
        <f t="shared" si="18"/>
        <v>3.78784125</v>
      </c>
      <c r="C589" s="12">
        <f t="shared" si="19"/>
        <v>2.10435625</v>
      </c>
      <c r="D589" s="1">
        <v>4.469652675</v>
      </c>
      <c r="E589" s="16">
        <v>2.4831403749999996</v>
      </c>
    </row>
    <row r="590" spans="1:5" ht="13.5" thickBot="1">
      <c r="A590" s="3" t="s">
        <v>447</v>
      </c>
      <c r="B590" s="11">
        <f t="shared" si="18"/>
        <v>4.387364999999999</v>
      </c>
      <c r="C590" s="12">
        <f t="shared" si="19"/>
        <v>2.4374249999999997</v>
      </c>
      <c r="D590" s="1">
        <v>5.177090699999999</v>
      </c>
      <c r="E590" s="16">
        <v>2.8761614999999994</v>
      </c>
    </row>
    <row r="591" spans="1:5" ht="13.5" thickBot="1">
      <c r="A591" s="3" t="s">
        <v>448</v>
      </c>
      <c r="B591" s="11">
        <f t="shared" si="18"/>
        <v>9.070222500000002</v>
      </c>
      <c r="C591" s="12">
        <f t="shared" si="19"/>
        <v>5.0390125</v>
      </c>
      <c r="D591" s="1">
        <v>10.70286255</v>
      </c>
      <c r="E591" s="16">
        <v>5.94603475</v>
      </c>
    </row>
    <row r="592" spans="1:5" ht="13.5" thickBot="1">
      <c r="A592" s="3" t="s">
        <v>457</v>
      </c>
      <c r="B592" s="11">
        <f t="shared" si="18"/>
        <v>21.677557500000002</v>
      </c>
      <c r="C592" s="12">
        <f t="shared" si="19"/>
        <v>12.0430875</v>
      </c>
      <c r="D592" s="1">
        <v>25.579517850000002</v>
      </c>
      <c r="E592" s="16">
        <v>14.21084325</v>
      </c>
    </row>
    <row r="593" spans="1:5" ht="13.5" thickBot="1">
      <c r="A593" s="3" t="s">
        <v>458</v>
      </c>
      <c r="B593" s="11">
        <f t="shared" si="18"/>
        <v>4.973692499999999</v>
      </c>
      <c r="C593" s="12">
        <f t="shared" si="19"/>
        <v>2.7631624999999995</v>
      </c>
      <c r="D593" s="1">
        <v>5.868957149999999</v>
      </c>
      <c r="E593" s="16">
        <v>3.2605317499999993</v>
      </c>
    </row>
    <row r="594" spans="1:5" ht="13.5" thickBot="1">
      <c r="A594" s="3" t="s">
        <v>459</v>
      </c>
      <c r="B594" s="11">
        <f t="shared" si="18"/>
        <v>13.75178625</v>
      </c>
      <c r="C594" s="12">
        <f t="shared" si="19"/>
        <v>7.639881250000001</v>
      </c>
      <c r="D594" s="1">
        <v>16.227107775</v>
      </c>
      <c r="E594" s="16">
        <v>9.015059875</v>
      </c>
    </row>
    <row r="595" spans="1:5" ht="13.5" thickBot="1">
      <c r="A595" s="3" t="s">
        <v>460</v>
      </c>
      <c r="B595" s="11">
        <f t="shared" si="18"/>
        <v>73.29688875000001</v>
      </c>
      <c r="C595" s="12">
        <f t="shared" si="19"/>
        <v>40.72049375000001</v>
      </c>
      <c r="D595" s="1">
        <v>86.49032872500001</v>
      </c>
      <c r="E595" s="16">
        <v>48.050182625000005</v>
      </c>
    </row>
    <row r="596" spans="1:5" ht="13.5" thickBot="1">
      <c r="A596" s="3" t="s">
        <v>461</v>
      </c>
      <c r="B596" s="11">
        <f t="shared" si="18"/>
        <v>8.792325000000002</v>
      </c>
      <c r="C596" s="12">
        <f t="shared" si="19"/>
        <v>4.884625000000001</v>
      </c>
      <c r="D596" s="1">
        <v>10.3749435</v>
      </c>
      <c r="E596" s="16">
        <v>5.7638575</v>
      </c>
    </row>
    <row r="597" spans="1:5" ht="13.5" thickBot="1">
      <c r="A597" s="3" t="s">
        <v>462</v>
      </c>
      <c r="B597" s="11">
        <f t="shared" si="18"/>
        <v>11.51980875</v>
      </c>
      <c r="C597" s="12">
        <f t="shared" si="19"/>
        <v>6.3998937499999995</v>
      </c>
      <c r="D597" s="1">
        <v>13.593374325</v>
      </c>
      <c r="E597" s="16">
        <v>7.551874624999999</v>
      </c>
    </row>
    <row r="598" spans="1:5" ht="13.5" thickBot="1">
      <c r="A598" s="3" t="s">
        <v>463</v>
      </c>
      <c r="B598" s="11">
        <f t="shared" si="18"/>
        <v>8.163821249999998</v>
      </c>
      <c r="C598" s="12">
        <f t="shared" si="19"/>
        <v>4.535456249999999</v>
      </c>
      <c r="D598" s="1">
        <v>9.633309074999998</v>
      </c>
      <c r="E598" s="16">
        <v>5.351838374999999</v>
      </c>
    </row>
    <row r="599" spans="1:5" ht="13.5" thickBot="1">
      <c r="A599" s="3" t="s">
        <v>464</v>
      </c>
      <c r="B599" s="11">
        <f t="shared" si="18"/>
        <v>6.0770025</v>
      </c>
      <c r="C599" s="12">
        <f t="shared" si="19"/>
        <v>3.3761124999999996</v>
      </c>
      <c r="D599" s="1">
        <v>7.170862949999999</v>
      </c>
      <c r="E599" s="16">
        <v>3.9838127499999993</v>
      </c>
    </row>
    <row r="600" spans="1:5" ht="13.5" thickBot="1">
      <c r="A600" s="3" t="s">
        <v>465</v>
      </c>
      <c r="B600" s="11">
        <f t="shared" si="18"/>
        <v>5.719927499999999</v>
      </c>
      <c r="C600" s="12">
        <f t="shared" si="19"/>
        <v>3.1777374999999997</v>
      </c>
      <c r="D600" s="1">
        <v>6.749514449999999</v>
      </c>
      <c r="E600" s="16">
        <v>3.7497302499999994</v>
      </c>
    </row>
    <row r="601" spans="1:5" ht="13.5" thickBot="1">
      <c r="A601" s="3" t="s">
        <v>466</v>
      </c>
      <c r="B601" s="11">
        <f t="shared" si="18"/>
        <v>7.899637499999998</v>
      </c>
      <c r="C601" s="12">
        <f t="shared" si="19"/>
        <v>4.3886875</v>
      </c>
      <c r="D601" s="1">
        <v>9.321572249999997</v>
      </c>
      <c r="E601" s="16">
        <v>5.178651249999999</v>
      </c>
    </row>
    <row r="602" spans="1:5" ht="13.5" thickBot="1">
      <c r="A602" s="3" t="s">
        <v>467</v>
      </c>
      <c r="B602" s="11">
        <f t="shared" si="18"/>
        <v>1.35093375</v>
      </c>
      <c r="C602" s="12">
        <f t="shared" si="19"/>
        <v>0.75051875</v>
      </c>
      <c r="D602" s="1">
        <v>1.594101825</v>
      </c>
      <c r="E602" s="16">
        <v>0.885612125</v>
      </c>
    </row>
    <row r="603" spans="1:5" ht="13.5" thickBot="1">
      <c r="A603" s="3" t="s">
        <v>468</v>
      </c>
      <c r="B603" s="11">
        <f t="shared" si="18"/>
        <v>1.43011125</v>
      </c>
      <c r="C603" s="12">
        <f t="shared" si="19"/>
        <v>0.79450625</v>
      </c>
      <c r="D603" s="1">
        <v>1.6875312749999998</v>
      </c>
      <c r="E603" s="16">
        <v>0.9375173749999999</v>
      </c>
    </row>
    <row r="604" spans="1:5" ht="13.5" thickBot="1">
      <c r="A604" s="3" t="s">
        <v>469</v>
      </c>
      <c r="B604" s="11">
        <f t="shared" si="18"/>
        <v>11.056905</v>
      </c>
      <c r="C604" s="12">
        <f t="shared" si="19"/>
        <v>6.1427249999999995</v>
      </c>
      <c r="D604" s="1">
        <v>13.047147899999999</v>
      </c>
      <c r="E604" s="16">
        <v>7.248415499999999</v>
      </c>
    </row>
    <row r="605" spans="1:5" ht="13.5" thickBot="1">
      <c r="A605" s="3" t="s">
        <v>470</v>
      </c>
      <c r="B605" s="11">
        <f t="shared" si="18"/>
        <v>11.979348749999998</v>
      </c>
      <c r="C605" s="12">
        <f t="shared" si="19"/>
        <v>6.655193749999999</v>
      </c>
      <c r="D605" s="1">
        <v>14.135631524999997</v>
      </c>
      <c r="E605" s="16">
        <v>7.853128624999998</v>
      </c>
    </row>
    <row r="606" spans="1:5" ht="13.5" thickBot="1">
      <c r="A606" s="3" t="s">
        <v>471</v>
      </c>
      <c r="B606" s="11">
        <f t="shared" si="18"/>
        <v>8.739281249999998</v>
      </c>
      <c r="C606" s="12">
        <f t="shared" si="19"/>
        <v>4.8551562499999985</v>
      </c>
      <c r="D606" s="1">
        <v>10.312351874999997</v>
      </c>
      <c r="E606" s="16">
        <v>5.7290843749999985</v>
      </c>
    </row>
    <row r="607" spans="1:5" ht="13.5" thickBot="1">
      <c r="A607" s="3" t="s">
        <v>472</v>
      </c>
      <c r="B607" s="11">
        <f t="shared" si="18"/>
        <v>8.705384999999998</v>
      </c>
      <c r="C607" s="12">
        <f t="shared" si="19"/>
        <v>4.836324999999999</v>
      </c>
      <c r="D607" s="1">
        <v>10.272354299999996</v>
      </c>
      <c r="E607" s="16">
        <v>5.706863499999998</v>
      </c>
    </row>
    <row r="608" spans="1:5" ht="13.5" thickBot="1">
      <c r="A608" s="3" t="s">
        <v>473</v>
      </c>
      <c r="B608" s="11">
        <f t="shared" si="18"/>
        <v>9.723566250000001</v>
      </c>
      <c r="C608" s="12">
        <f t="shared" si="19"/>
        <v>5.40198125</v>
      </c>
      <c r="D608" s="1">
        <v>11.473808175</v>
      </c>
      <c r="E608" s="16">
        <v>6.374337875</v>
      </c>
    </row>
    <row r="609" spans="1:5" ht="13.5" thickBot="1">
      <c r="A609" s="3" t="s">
        <v>475</v>
      </c>
      <c r="B609" s="11">
        <f t="shared" si="18"/>
        <v>9.248242499999998</v>
      </c>
      <c r="C609" s="12">
        <f t="shared" si="19"/>
        <v>5.137912499999999</v>
      </c>
      <c r="D609" s="1">
        <v>10.912926149999997</v>
      </c>
      <c r="E609" s="16">
        <v>6.062736749999998</v>
      </c>
    </row>
    <row r="610" spans="1:5" ht="13.5" thickBot="1">
      <c r="A610" s="3" t="s">
        <v>474</v>
      </c>
      <c r="B610" s="11">
        <f t="shared" si="18"/>
        <v>9.67233375</v>
      </c>
      <c r="C610" s="12">
        <f t="shared" si="19"/>
        <v>5.373518750000001</v>
      </c>
      <c r="D610" s="1">
        <v>11.413353825</v>
      </c>
      <c r="E610" s="16">
        <v>6.340752125</v>
      </c>
    </row>
    <row r="611" spans="1:5" ht="13.5" thickBot="1">
      <c r="A611" s="3" t="s">
        <v>476</v>
      </c>
      <c r="B611" s="11">
        <f t="shared" si="18"/>
        <v>8.739281249999998</v>
      </c>
      <c r="C611" s="12">
        <f t="shared" si="19"/>
        <v>4.8551562499999985</v>
      </c>
      <c r="D611" s="1">
        <v>10.312351874999997</v>
      </c>
      <c r="E611" s="16">
        <v>5.7290843749999985</v>
      </c>
    </row>
    <row r="612" spans="1:5" ht="13.5" thickBot="1">
      <c r="A612" s="3" t="s">
        <v>479</v>
      </c>
      <c r="B612" s="11">
        <f t="shared" si="18"/>
        <v>9.019248750000001</v>
      </c>
      <c r="C612" s="12">
        <f t="shared" si="19"/>
        <v>5.01069375</v>
      </c>
      <c r="D612" s="1">
        <v>10.642713525</v>
      </c>
      <c r="E612" s="16">
        <v>5.9126186249999995</v>
      </c>
    </row>
    <row r="613" spans="1:5" ht="13.5" thickBot="1">
      <c r="A613" s="3" t="s">
        <v>480</v>
      </c>
      <c r="B613" s="11">
        <f t="shared" si="18"/>
        <v>15.343874999999999</v>
      </c>
      <c r="C613" s="12">
        <f t="shared" si="19"/>
        <v>8.524375</v>
      </c>
      <c r="D613" s="1">
        <v>18.105772499999997</v>
      </c>
      <c r="E613" s="16">
        <v>10.058762499999998</v>
      </c>
    </row>
    <row r="614" spans="1:5" ht="13.5" thickBot="1">
      <c r="A614" s="3" t="s">
        <v>481</v>
      </c>
      <c r="B614" s="11">
        <f t="shared" si="18"/>
        <v>1.2321674999999999</v>
      </c>
      <c r="C614" s="12">
        <f t="shared" si="19"/>
        <v>0.6845374999999999</v>
      </c>
      <c r="D614" s="1">
        <v>1.4539576499999998</v>
      </c>
      <c r="E614" s="16">
        <v>0.8077542499999999</v>
      </c>
    </row>
    <row r="615" spans="1:5" ht="13.5" thickBot="1">
      <c r="A615" s="3" t="s">
        <v>482</v>
      </c>
      <c r="B615" s="11">
        <f t="shared" si="18"/>
        <v>15.739503749999999</v>
      </c>
      <c r="C615" s="12">
        <f t="shared" si="19"/>
        <v>8.74416875</v>
      </c>
      <c r="D615" s="1">
        <v>18.572614424999998</v>
      </c>
      <c r="E615" s="16">
        <v>10.318119124999999</v>
      </c>
    </row>
    <row r="616" spans="1:5" ht="13.5" thickBot="1">
      <c r="A616" s="3" t="s">
        <v>483</v>
      </c>
      <c r="B616" s="11">
        <f t="shared" si="18"/>
        <v>12.521947500000001</v>
      </c>
      <c r="C616" s="12">
        <f t="shared" si="19"/>
        <v>6.9566375</v>
      </c>
      <c r="D616" s="1">
        <v>14.77589805</v>
      </c>
      <c r="E616" s="16">
        <v>8.20883225</v>
      </c>
    </row>
    <row r="617" spans="1:5" ht="13.5" thickBot="1">
      <c r="A617" s="3" t="s">
        <v>488</v>
      </c>
      <c r="B617" s="11">
        <f t="shared" si="18"/>
        <v>1.483180875</v>
      </c>
      <c r="C617" s="12">
        <f t="shared" si="19"/>
        <v>0.8239893749999999</v>
      </c>
      <c r="D617" s="1">
        <v>1.7501534324999999</v>
      </c>
      <c r="E617" s="16">
        <v>0.9723074624999999</v>
      </c>
    </row>
    <row r="618" spans="1:5" ht="13.5" thickBot="1">
      <c r="A618" s="3" t="s">
        <v>489</v>
      </c>
      <c r="B618" s="11">
        <f t="shared" si="18"/>
        <v>13.8777975</v>
      </c>
      <c r="C618" s="12">
        <f t="shared" si="19"/>
        <v>7.7098875</v>
      </c>
      <c r="D618" s="1">
        <v>16.37580105</v>
      </c>
      <c r="E618" s="16">
        <v>9.097667249999999</v>
      </c>
    </row>
    <row r="619" spans="1:5" ht="13.5" thickBot="1">
      <c r="A619" s="3" t="s">
        <v>490</v>
      </c>
      <c r="B619" s="11">
        <f t="shared" si="18"/>
        <v>12.301000874999998</v>
      </c>
      <c r="C619" s="12">
        <f t="shared" si="19"/>
        <v>6.833889374999999</v>
      </c>
      <c r="D619" s="1">
        <v>14.515181032499997</v>
      </c>
      <c r="E619" s="16">
        <v>8.063989462499999</v>
      </c>
    </row>
    <row r="620" spans="1:5" ht="13.5" thickBot="1">
      <c r="A620" s="3" t="s">
        <v>493</v>
      </c>
      <c r="B620" s="11">
        <f t="shared" si="18"/>
        <v>9.053869500000001</v>
      </c>
      <c r="C620" s="12">
        <f t="shared" si="19"/>
        <v>5.0299275</v>
      </c>
      <c r="D620" s="1">
        <v>10.68356601</v>
      </c>
      <c r="E620" s="16">
        <v>5.93531445</v>
      </c>
    </row>
    <row r="621" spans="1:5" ht="13.5" thickBot="1">
      <c r="A621" s="3" t="s">
        <v>491</v>
      </c>
      <c r="B621" s="11">
        <f t="shared" si="18"/>
        <v>14.886223874999995</v>
      </c>
      <c r="C621" s="12">
        <f t="shared" si="19"/>
        <v>8.270124374999996</v>
      </c>
      <c r="D621" s="1">
        <v>17.565744172499993</v>
      </c>
      <c r="E621" s="16">
        <v>9.758746762499996</v>
      </c>
    </row>
    <row r="622" spans="1:5" ht="13.5" thickBot="1">
      <c r="A622" s="3" t="s">
        <v>492</v>
      </c>
      <c r="B622" s="11">
        <f t="shared" si="18"/>
        <v>9.537240375</v>
      </c>
      <c r="C622" s="12">
        <f t="shared" si="19"/>
        <v>5.298466875</v>
      </c>
      <c r="D622" s="1">
        <v>11.2539436425</v>
      </c>
      <c r="E622" s="16">
        <v>6.2521909125</v>
      </c>
    </row>
    <row r="623" spans="1:5" ht="13.5" thickBot="1">
      <c r="A623" s="3" t="s">
        <v>494</v>
      </c>
      <c r="B623" s="11">
        <f t="shared" si="18"/>
        <v>64.21553999999999</v>
      </c>
      <c r="C623" s="12">
        <f t="shared" si="19"/>
        <v>35.67529999999999</v>
      </c>
      <c r="D623" s="1">
        <v>75.77433719999999</v>
      </c>
      <c r="E623" s="16">
        <v>42.09685399999999</v>
      </c>
    </row>
    <row r="624" spans="1:5" ht="13.5" thickBot="1">
      <c r="A624" s="3" t="s">
        <v>495</v>
      </c>
      <c r="B624" s="11">
        <f t="shared" si="18"/>
        <v>10.128820499999998</v>
      </c>
      <c r="C624" s="12">
        <f t="shared" si="19"/>
        <v>5.6271225</v>
      </c>
      <c r="D624" s="1">
        <v>11.952008189999997</v>
      </c>
      <c r="E624" s="16">
        <v>6.640004549999999</v>
      </c>
    </row>
    <row r="625" spans="1:5" ht="13.5" thickBot="1">
      <c r="A625" s="3" t="s">
        <v>496</v>
      </c>
      <c r="B625" s="11">
        <f t="shared" si="18"/>
        <v>10.263034125</v>
      </c>
      <c r="C625" s="12">
        <f t="shared" si="19"/>
        <v>5.701685625</v>
      </c>
      <c r="D625" s="1">
        <v>12.1103802675</v>
      </c>
      <c r="E625" s="16">
        <v>6.7279890374999995</v>
      </c>
    </row>
    <row r="626" spans="1:5" ht="13.5" thickBot="1">
      <c r="A626" s="3" t="s">
        <v>497</v>
      </c>
      <c r="B626" s="11">
        <f t="shared" si="18"/>
        <v>7.636747499999999</v>
      </c>
      <c r="C626" s="12">
        <f t="shared" si="19"/>
        <v>4.2426375</v>
      </c>
      <c r="D626" s="1">
        <v>9.011362049999999</v>
      </c>
      <c r="E626" s="16">
        <v>5.00631225</v>
      </c>
    </row>
    <row r="627" spans="1:5" ht="13.5" thickBot="1">
      <c r="A627" s="3" t="s">
        <v>498</v>
      </c>
      <c r="B627" s="11">
        <f t="shared" si="18"/>
        <v>18.99432</v>
      </c>
      <c r="C627" s="12">
        <f t="shared" si="19"/>
        <v>10.552399999999999</v>
      </c>
      <c r="D627" s="1">
        <v>22.413297599999996</v>
      </c>
      <c r="E627" s="16">
        <v>12.451831999999998</v>
      </c>
    </row>
    <row r="628" spans="1:5" ht="13.5" thickBot="1">
      <c r="A628" s="3" t="s">
        <v>505</v>
      </c>
      <c r="B628" s="11">
        <f t="shared" si="18"/>
        <v>97.86080249999999</v>
      </c>
      <c r="C628" s="12">
        <f t="shared" si="19"/>
        <v>54.36711249999999</v>
      </c>
      <c r="D628" s="1">
        <v>115.47574694999999</v>
      </c>
      <c r="E628" s="16">
        <v>64.15319274999999</v>
      </c>
    </row>
    <row r="629" spans="1:5" ht="13.5" thickBot="1">
      <c r="A629" s="3" t="s">
        <v>506</v>
      </c>
      <c r="B629" s="11">
        <f t="shared" si="18"/>
        <v>1.3894875</v>
      </c>
      <c r="C629" s="12">
        <f t="shared" si="19"/>
        <v>0.7719374999999999</v>
      </c>
      <c r="D629" s="1">
        <v>1.63959525</v>
      </c>
      <c r="E629" s="16">
        <v>0.9108862499999999</v>
      </c>
    </row>
    <row r="630" spans="1:5" ht="13.5" thickBot="1">
      <c r="A630" s="3" t="s">
        <v>507</v>
      </c>
      <c r="B630" s="11">
        <f t="shared" si="18"/>
        <v>1.9535624999999996</v>
      </c>
      <c r="C630" s="12">
        <f t="shared" si="19"/>
        <v>1.0853125</v>
      </c>
      <c r="D630" s="1">
        <v>2.3052037499999996</v>
      </c>
      <c r="E630" s="16">
        <v>1.2806687499999998</v>
      </c>
    </row>
    <row r="631" spans="1:5" ht="13.5" thickBot="1">
      <c r="A631" s="3" t="s">
        <v>508</v>
      </c>
      <c r="B631" s="11">
        <f t="shared" si="18"/>
        <v>25.243908749999996</v>
      </c>
      <c r="C631" s="12">
        <f t="shared" si="19"/>
        <v>14.024393749999998</v>
      </c>
      <c r="D631" s="1">
        <v>29.787812324999994</v>
      </c>
      <c r="E631" s="16">
        <v>16.548784624999996</v>
      </c>
    </row>
    <row r="632" spans="1:5" ht="13.5" thickBot="1">
      <c r="A632" s="3" t="s">
        <v>509</v>
      </c>
      <c r="B632" s="11">
        <f t="shared" si="18"/>
        <v>84.4689375</v>
      </c>
      <c r="C632" s="12">
        <f t="shared" si="19"/>
        <v>46.9271875</v>
      </c>
      <c r="D632" s="1">
        <v>99.67334625</v>
      </c>
      <c r="E632" s="16">
        <v>55.374081249999996</v>
      </c>
    </row>
    <row r="633" spans="1:5" ht="13.5" thickBot="1">
      <c r="A633" s="3" t="s">
        <v>510</v>
      </c>
      <c r="B633" s="11">
        <f t="shared" si="18"/>
        <v>46.37084624999999</v>
      </c>
      <c r="C633" s="12">
        <f t="shared" si="19"/>
        <v>25.761581249999995</v>
      </c>
      <c r="D633" s="1">
        <v>54.71759857499999</v>
      </c>
      <c r="E633" s="16">
        <v>30.398665874999992</v>
      </c>
    </row>
    <row r="634" spans="1:5" ht="13.5" thickBot="1">
      <c r="A634" s="3" t="s">
        <v>511</v>
      </c>
      <c r="B634" s="11">
        <f t="shared" si="18"/>
        <v>58.52511</v>
      </c>
      <c r="C634" s="12">
        <f t="shared" si="19"/>
        <v>32.513949999999994</v>
      </c>
      <c r="D634" s="1">
        <v>69.0596298</v>
      </c>
      <c r="E634" s="16">
        <v>38.366460999999994</v>
      </c>
    </row>
    <row r="635" spans="1:5" ht="13.5" thickBot="1">
      <c r="A635" s="3" t="s">
        <v>512</v>
      </c>
      <c r="B635" s="11">
        <f t="shared" si="18"/>
        <v>25.40511</v>
      </c>
      <c r="C635" s="12">
        <f t="shared" si="19"/>
        <v>14.113949999999999</v>
      </c>
      <c r="D635" s="1">
        <v>29.978029799999998</v>
      </c>
      <c r="E635" s="16">
        <v>16.654460999999998</v>
      </c>
    </row>
    <row r="636" spans="1:5" ht="13.5" thickBot="1">
      <c r="A636" s="3" t="s">
        <v>513</v>
      </c>
      <c r="B636" s="11">
        <f t="shared" si="18"/>
        <v>1.7856337499999997</v>
      </c>
      <c r="C636" s="12">
        <f t="shared" si="19"/>
        <v>0.9920187499999998</v>
      </c>
      <c r="D636" s="1">
        <v>2.1070478249999995</v>
      </c>
      <c r="E636" s="16">
        <v>1.1705821249999997</v>
      </c>
    </row>
    <row r="637" spans="1:5" ht="13.5" thickBot="1">
      <c r="A637" s="3" t="s">
        <v>514</v>
      </c>
      <c r="B637" s="11">
        <f t="shared" si="18"/>
        <v>16.47435375</v>
      </c>
      <c r="C637" s="12">
        <f t="shared" si="19"/>
        <v>9.152418749999999</v>
      </c>
      <c r="D637" s="1">
        <v>19.439737424999997</v>
      </c>
      <c r="E637" s="16">
        <v>10.799854124999998</v>
      </c>
    </row>
    <row r="638" spans="1:5" ht="13.5" thickBot="1">
      <c r="A638" s="3" t="s">
        <v>515</v>
      </c>
      <c r="B638" s="11">
        <f t="shared" si="18"/>
        <v>1.7320725</v>
      </c>
      <c r="C638" s="12">
        <f t="shared" si="19"/>
        <v>0.9622625</v>
      </c>
      <c r="D638" s="1">
        <v>2.04384555</v>
      </c>
      <c r="E638" s="16">
        <v>1.13546975</v>
      </c>
    </row>
    <row r="639" spans="1:5" ht="13.5" thickBot="1">
      <c r="A639" s="3" t="s">
        <v>516</v>
      </c>
      <c r="B639" s="11">
        <f t="shared" si="18"/>
        <v>4.917543749999999</v>
      </c>
      <c r="C639" s="12">
        <f t="shared" si="19"/>
        <v>2.7319687499999996</v>
      </c>
      <c r="D639" s="1">
        <v>5.802701624999999</v>
      </c>
      <c r="E639" s="16">
        <v>3.2237231249999994</v>
      </c>
    </row>
    <row r="640" spans="1:5" ht="13.5" thickBot="1">
      <c r="A640" s="3" t="s">
        <v>517</v>
      </c>
      <c r="B640" s="11">
        <f t="shared" si="18"/>
        <v>4.46473125</v>
      </c>
      <c r="C640" s="12">
        <f t="shared" si="19"/>
        <v>2.4804062499999997</v>
      </c>
      <c r="D640" s="1">
        <v>5.2683828749999995</v>
      </c>
      <c r="E640" s="16">
        <v>2.9268793749999995</v>
      </c>
    </row>
    <row r="641" spans="1:5" ht="13.5" thickBot="1">
      <c r="A641" s="3" t="s">
        <v>518</v>
      </c>
      <c r="B641" s="11">
        <f t="shared" si="18"/>
        <v>4.3350975</v>
      </c>
      <c r="C641" s="12">
        <f t="shared" si="19"/>
        <v>2.4083875</v>
      </c>
      <c r="D641" s="1">
        <v>5.115415049999999</v>
      </c>
      <c r="E641" s="16">
        <v>2.8418972499999997</v>
      </c>
    </row>
    <row r="642" spans="1:5" ht="13.5" thickBot="1">
      <c r="A642" s="3" t="s">
        <v>519</v>
      </c>
      <c r="B642" s="11">
        <f t="shared" si="18"/>
        <v>15.085124999999998</v>
      </c>
      <c r="C642" s="12">
        <f t="shared" si="19"/>
        <v>8.380624999999998</v>
      </c>
      <c r="D642" s="1">
        <v>17.800447499999997</v>
      </c>
      <c r="E642" s="16">
        <v>9.889137499999999</v>
      </c>
    </row>
    <row r="643" spans="1:5" ht="13.5" thickBot="1">
      <c r="A643" s="3" t="s">
        <v>520</v>
      </c>
      <c r="B643" s="11">
        <f aca="true" t="shared" si="20" ref="B643:B706">D643/1.18</f>
        <v>13.9637025</v>
      </c>
      <c r="C643" s="12">
        <f aca="true" t="shared" si="21" ref="C643:C706">E643/1.18</f>
        <v>7.7576125</v>
      </c>
      <c r="D643" s="1">
        <v>16.47716895</v>
      </c>
      <c r="E643" s="16">
        <v>9.153982749999999</v>
      </c>
    </row>
    <row r="644" spans="1:5" ht="13.5" thickBot="1">
      <c r="A644" s="3" t="s">
        <v>521</v>
      </c>
      <c r="B644" s="11">
        <f t="shared" si="20"/>
        <v>2.774835</v>
      </c>
      <c r="C644" s="12">
        <f t="shared" si="21"/>
        <v>1.541575</v>
      </c>
      <c r="D644" s="1">
        <v>3.2743052999999995</v>
      </c>
      <c r="E644" s="16">
        <v>1.8190584999999997</v>
      </c>
    </row>
    <row r="645" spans="1:5" ht="13.5" thickBot="1">
      <c r="A645" s="3" t="s">
        <v>522</v>
      </c>
      <c r="B645" s="11">
        <f t="shared" si="20"/>
        <v>10.11531375</v>
      </c>
      <c r="C645" s="12">
        <f t="shared" si="21"/>
        <v>5.61961875</v>
      </c>
      <c r="D645" s="1">
        <v>11.936070225</v>
      </c>
      <c r="E645" s="16">
        <v>6.631150125</v>
      </c>
    </row>
    <row r="646" spans="1:5" ht="13.5" thickBot="1">
      <c r="A646" s="3" t="s">
        <v>523</v>
      </c>
      <c r="B646" s="11">
        <f t="shared" si="20"/>
        <v>39.8180025</v>
      </c>
      <c r="C646" s="12">
        <f t="shared" si="21"/>
        <v>22.1211125</v>
      </c>
      <c r="D646" s="1">
        <v>46.98524295</v>
      </c>
      <c r="E646" s="16">
        <v>26.102912749999998</v>
      </c>
    </row>
    <row r="647" spans="1:5" ht="13.5" thickBot="1">
      <c r="A647" s="3" t="s">
        <v>524</v>
      </c>
      <c r="B647" s="11">
        <f t="shared" si="20"/>
        <v>3.0850762499999993</v>
      </c>
      <c r="C647" s="12">
        <f t="shared" si="21"/>
        <v>1.7139312499999995</v>
      </c>
      <c r="D647" s="1">
        <v>3.640389974999999</v>
      </c>
      <c r="E647" s="16">
        <v>2.0224388749999993</v>
      </c>
    </row>
    <row r="648" spans="1:5" ht="13.5" thickBot="1">
      <c r="A648" s="3" t="s">
        <v>525</v>
      </c>
      <c r="B648" s="11">
        <f t="shared" si="20"/>
        <v>3.9081599999999996</v>
      </c>
      <c r="C648" s="12">
        <f t="shared" si="21"/>
        <v>2.1712</v>
      </c>
      <c r="D648" s="1">
        <v>4.611628799999999</v>
      </c>
      <c r="E648" s="16">
        <v>2.5620159999999994</v>
      </c>
    </row>
    <row r="649" spans="1:5" ht="13.5" thickBot="1">
      <c r="A649" s="3" t="s">
        <v>530</v>
      </c>
      <c r="B649" s="11">
        <f t="shared" si="20"/>
        <v>1.52636625</v>
      </c>
      <c r="C649" s="12">
        <f t="shared" si="21"/>
        <v>0.8479812499999999</v>
      </c>
      <c r="D649" s="1">
        <v>1.8011121749999999</v>
      </c>
      <c r="E649" s="16">
        <v>1.0006178749999999</v>
      </c>
    </row>
    <row r="650" spans="1:5" ht="13.5" thickBot="1">
      <c r="A650" s="3" t="s">
        <v>531</v>
      </c>
      <c r="B650" s="11">
        <f t="shared" si="20"/>
        <v>1.26891</v>
      </c>
      <c r="C650" s="12">
        <f t="shared" si="21"/>
        <v>0.70495</v>
      </c>
      <c r="D650" s="1">
        <v>1.4973138</v>
      </c>
      <c r="E650" s="16">
        <v>0.8318409999999999</v>
      </c>
    </row>
    <row r="651" spans="1:5" ht="13.5" thickBot="1">
      <c r="A651" s="3" t="s">
        <v>532</v>
      </c>
      <c r="B651" s="11">
        <f t="shared" si="20"/>
        <v>10.365007499999999</v>
      </c>
      <c r="C651" s="12">
        <f t="shared" si="21"/>
        <v>5.7583375</v>
      </c>
      <c r="D651" s="1">
        <v>12.230708849999997</v>
      </c>
      <c r="E651" s="16">
        <v>6.794838249999999</v>
      </c>
    </row>
    <row r="652" spans="1:5" ht="13.5" thickBot="1">
      <c r="A652" s="3" t="s">
        <v>533</v>
      </c>
      <c r="B652" s="11">
        <f t="shared" si="20"/>
        <v>1.4554687499999999</v>
      </c>
      <c r="C652" s="12">
        <f t="shared" si="21"/>
        <v>0.80859375</v>
      </c>
      <c r="D652" s="1">
        <v>1.7174531249999998</v>
      </c>
      <c r="E652" s="16">
        <v>0.954140625</v>
      </c>
    </row>
    <row r="653" spans="1:5" ht="13.5" thickBot="1">
      <c r="A653" s="3" t="s">
        <v>534</v>
      </c>
      <c r="B653" s="11">
        <f t="shared" si="20"/>
        <v>1.17576</v>
      </c>
      <c r="C653" s="12">
        <f t="shared" si="21"/>
        <v>0.6532</v>
      </c>
      <c r="D653" s="1">
        <v>1.3873967999999999</v>
      </c>
      <c r="E653" s="16">
        <v>0.7707759999999999</v>
      </c>
    </row>
    <row r="654" spans="1:5" ht="13.5" thickBot="1">
      <c r="A654" s="3" t="s">
        <v>535</v>
      </c>
      <c r="B654" s="11">
        <f t="shared" si="20"/>
        <v>12.864791249999998</v>
      </c>
      <c r="C654" s="12">
        <f t="shared" si="21"/>
        <v>7.147106249999998</v>
      </c>
      <c r="D654" s="1">
        <v>15.180453674999997</v>
      </c>
      <c r="E654" s="16">
        <v>8.433585374999998</v>
      </c>
    </row>
    <row r="655" spans="1:5" ht="13.5" thickBot="1">
      <c r="A655" s="3" t="s">
        <v>536</v>
      </c>
      <c r="B655" s="11">
        <f t="shared" si="20"/>
        <v>4.920648749999999</v>
      </c>
      <c r="C655" s="12">
        <f t="shared" si="21"/>
        <v>2.7336937499999996</v>
      </c>
      <c r="D655" s="1">
        <v>5.806365524999999</v>
      </c>
      <c r="E655" s="16">
        <v>3.225758624999999</v>
      </c>
    </row>
    <row r="656" spans="1:5" ht="13.5" thickBot="1">
      <c r="A656" s="3" t="s">
        <v>537</v>
      </c>
      <c r="B656" s="11">
        <f t="shared" si="20"/>
        <v>5.393643749999999</v>
      </c>
      <c r="C656" s="12">
        <f t="shared" si="21"/>
        <v>2.9964687499999996</v>
      </c>
      <c r="D656" s="1">
        <v>6.364499624999999</v>
      </c>
      <c r="E656" s="16">
        <v>3.5358331249999995</v>
      </c>
    </row>
    <row r="657" spans="1:5" ht="13.5" thickBot="1">
      <c r="A657" s="3" t="s">
        <v>538</v>
      </c>
      <c r="B657" s="11">
        <f t="shared" si="20"/>
        <v>5.233995</v>
      </c>
      <c r="C657" s="12">
        <f t="shared" si="21"/>
        <v>2.907775</v>
      </c>
      <c r="D657" s="1">
        <v>6.1761140999999995</v>
      </c>
      <c r="E657" s="16">
        <v>3.4311744999999996</v>
      </c>
    </row>
    <row r="658" spans="1:5" ht="13.5" thickBot="1">
      <c r="A658" s="3" t="s">
        <v>539</v>
      </c>
      <c r="B658" s="11">
        <f t="shared" si="20"/>
        <v>22.19065875</v>
      </c>
      <c r="C658" s="12">
        <f t="shared" si="21"/>
        <v>12.32814375</v>
      </c>
      <c r="D658" s="1">
        <v>26.184977325</v>
      </c>
      <c r="E658" s="16">
        <v>14.547209624999999</v>
      </c>
    </row>
    <row r="659" spans="1:5" ht="13.5" thickBot="1">
      <c r="A659" s="3" t="s">
        <v>540</v>
      </c>
      <c r="B659" s="11">
        <f t="shared" si="20"/>
        <v>1.2360487500000001</v>
      </c>
      <c r="C659" s="12">
        <f t="shared" si="21"/>
        <v>0.6866937500000001</v>
      </c>
      <c r="D659" s="1">
        <v>1.4585375250000001</v>
      </c>
      <c r="E659" s="16">
        <v>0.810298625</v>
      </c>
    </row>
    <row r="660" spans="1:5" ht="13.5" thickBot="1">
      <c r="A660" s="3" t="s">
        <v>541</v>
      </c>
      <c r="B660" s="11">
        <f t="shared" si="20"/>
        <v>8.010641249999999</v>
      </c>
      <c r="C660" s="12">
        <f t="shared" si="21"/>
        <v>4.45035625</v>
      </c>
      <c r="D660" s="1">
        <v>9.452556674999999</v>
      </c>
      <c r="E660" s="16">
        <v>5.2514203749999995</v>
      </c>
    </row>
    <row r="661" spans="1:5" ht="13.5" thickBot="1">
      <c r="A661" s="3" t="s">
        <v>549</v>
      </c>
      <c r="B661" s="11">
        <f t="shared" si="20"/>
        <v>1.1033099999999998</v>
      </c>
      <c r="C661" s="12">
        <f t="shared" si="21"/>
        <v>0.6129499999999999</v>
      </c>
      <c r="D661" s="1">
        <v>1.3019057999999997</v>
      </c>
      <c r="E661" s="16">
        <v>0.7232809999999998</v>
      </c>
    </row>
    <row r="662" spans="1:5" ht="13.5" thickBot="1">
      <c r="A662" s="3" t="s">
        <v>553</v>
      </c>
      <c r="B662" s="11">
        <f t="shared" si="20"/>
        <v>8.735658749999999</v>
      </c>
      <c r="C662" s="12">
        <f t="shared" si="21"/>
        <v>4.853143749999999</v>
      </c>
      <c r="D662" s="1">
        <v>10.308077324999998</v>
      </c>
      <c r="E662" s="16">
        <v>5.726709624999999</v>
      </c>
    </row>
    <row r="663" spans="1:5" ht="13.5" thickBot="1">
      <c r="A663" s="3" t="s">
        <v>554</v>
      </c>
      <c r="B663" s="11">
        <f t="shared" si="20"/>
        <v>8.36487</v>
      </c>
      <c r="C663" s="12">
        <f t="shared" si="21"/>
        <v>4.647149999999999</v>
      </c>
      <c r="D663" s="1">
        <v>9.870546599999999</v>
      </c>
      <c r="E663" s="16">
        <v>5.483636999999999</v>
      </c>
    </row>
    <row r="664" spans="1:5" ht="13.5" thickBot="1">
      <c r="A664" s="3" t="s">
        <v>555</v>
      </c>
      <c r="B664" s="11">
        <f t="shared" si="20"/>
        <v>1.61796375</v>
      </c>
      <c r="C664" s="12">
        <f t="shared" si="21"/>
        <v>0.89886875</v>
      </c>
      <c r="D664" s="1">
        <v>1.9091972249999998</v>
      </c>
      <c r="E664" s="16">
        <v>1.0606651249999999</v>
      </c>
    </row>
    <row r="665" spans="1:5" ht="13.5" thickBot="1">
      <c r="A665" s="3" t="s">
        <v>556</v>
      </c>
      <c r="B665" s="11">
        <f t="shared" si="20"/>
        <v>1.7734725</v>
      </c>
      <c r="C665" s="12">
        <f t="shared" si="21"/>
        <v>0.9852624999999999</v>
      </c>
      <c r="D665" s="1">
        <v>2.09269755</v>
      </c>
      <c r="E665" s="16">
        <v>1.1626097499999999</v>
      </c>
    </row>
    <row r="666" spans="1:5" ht="13.5" thickBot="1">
      <c r="A666" s="3" t="s">
        <v>557</v>
      </c>
      <c r="B666" s="11">
        <f t="shared" si="20"/>
        <v>1.61641125</v>
      </c>
      <c r="C666" s="12">
        <f t="shared" si="21"/>
        <v>0.89800625</v>
      </c>
      <c r="D666" s="1">
        <v>1.9073652749999999</v>
      </c>
      <c r="E666" s="16">
        <v>1.059647375</v>
      </c>
    </row>
    <row r="667" spans="1:5" ht="13.5" thickBot="1">
      <c r="A667" s="3" t="s">
        <v>558</v>
      </c>
      <c r="B667" s="11">
        <f t="shared" si="20"/>
        <v>7.984248750000001</v>
      </c>
      <c r="C667" s="12">
        <f t="shared" si="21"/>
        <v>4.43569375</v>
      </c>
      <c r="D667" s="1">
        <v>9.421413525</v>
      </c>
      <c r="E667" s="16">
        <v>5.234118625</v>
      </c>
    </row>
    <row r="668" spans="1:5" ht="13.5" thickBot="1">
      <c r="A668" s="3" t="s">
        <v>559</v>
      </c>
      <c r="B668" s="11">
        <f t="shared" si="20"/>
        <v>8.902034999999998</v>
      </c>
      <c r="C668" s="12">
        <f t="shared" si="21"/>
        <v>4.945575</v>
      </c>
      <c r="D668" s="1">
        <v>10.504401299999998</v>
      </c>
      <c r="E668" s="16">
        <v>5.835778499999999</v>
      </c>
    </row>
    <row r="669" spans="1:5" ht="13.5" thickBot="1">
      <c r="A669" s="3" t="s">
        <v>560</v>
      </c>
      <c r="B669" s="11">
        <f t="shared" si="20"/>
        <v>6.095114999999999</v>
      </c>
      <c r="C669" s="12">
        <f t="shared" si="21"/>
        <v>3.3861749999999997</v>
      </c>
      <c r="D669" s="1">
        <v>7.192235699999999</v>
      </c>
      <c r="E669" s="16">
        <v>3.9956864999999993</v>
      </c>
    </row>
    <row r="670" spans="1:5" ht="13.5" thickBot="1">
      <c r="A670" s="3" t="s">
        <v>561</v>
      </c>
      <c r="B670" s="11">
        <f t="shared" si="20"/>
        <v>8.65467</v>
      </c>
      <c r="C670" s="12">
        <f t="shared" si="21"/>
        <v>4.8081499999999995</v>
      </c>
      <c r="D670" s="1">
        <v>10.212510599999998</v>
      </c>
      <c r="E670" s="16">
        <v>5.673616999999999</v>
      </c>
    </row>
    <row r="671" spans="1:5" ht="13.5" thickBot="1">
      <c r="A671" s="3" t="s">
        <v>562</v>
      </c>
      <c r="B671" s="11">
        <f t="shared" si="20"/>
        <v>6.0081750000000005</v>
      </c>
      <c r="C671" s="12">
        <f t="shared" si="21"/>
        <v>3.337875</v>
      </c>
      <c r="D671" s="1">
        <v>7.0896465</v>
      </c>
      <c r="E671" s="16">
        <v>3.9386924999999997</v>
      </c>
    </row>
    <row r="672" spans="1:5" ht="13.5" thickBot="1">
      <c r="A672" s="3" t="s">
        <v>575</v>
      </c>
      <c r="B672" s="11">
        <f t="shared" si="20"/>
        <v>12.752234999999999</v>
      </c>
      <c r="C672" s="12">
        <f t="shared" si="21"/>
        <v>7.084574999999999</v>
      </c>
      <c r="D672" s="1">
        <v>15.047637299999998</v>
      </c>
      <c r="E672" s="16">
        <v>8.359798499999998</v>
      </c>
    </row>
    <row r="673" spans="1:5" ht="13.5" thickBot="1">
      <c r="A673" s="3" t="s">
        <v>576</v>
      </c>
      <c r="B673" s="11">
        <f t="shared" si="20"/>
        <v>15.49058625</v>
      </c>
      <c r="C673" s="12">
        <f t="shared" si="21"/>
        <v>8.60588125</v>
      </c>
      <c r="D673" s="1">
        <v>18.278891774999998</v>
      </c>
      <c r="E673" s="16">
        <v>10.154939874999998</v>
      </c>
    </row>
    <row r="674" spans="1:5" ht="13.5" thickBot="1">
      <c r="A674" s="3" t="s">
        <v>582</v>
      </c>
      <c r="B674" s="11">
        <f t="shared" si="20"/>
        <v>3.6641587500000004</v>
      </c>
      <c r="C674" s="12">
        <f t="shared" si="21"/>
        <v>2.0356437499999998</v>
      </c>
      <c r="D674" s="1">
        <v>4.323707325</v>
      </c>
      <c r="E674" s="16">
        <v>2.4020596249999997</v>
      </c>
    </row>
    <row r="675" spans="1:5" ht="13.5" thickBot="1">
      <c r="A675" s="3" t="s">
        <v>583</v>
      </c>
      <c r="B675" s="11">
        <f t="shared" si="20"/>
        <v>4.954415624999999</v>
      </c>
      <c r="C675" s="12">
        <f t="shared" si="21"/>
        <v>2.7524531249999993</v>
      </c>
      <c r="D675" s="1">
        <v>5.846210437499999</v>
      </c>
      <c r="E675" s="16">
        <v>3.247894687499999</v>
      </c>
    </row>
    <row r="676" spans="1:5" ht="13.5" thickBot="1">
      <c r="A676" s="3" t="s">
        <v>584</v>
      </c>
      <c r="B676" s="11">
        <f t="shared" si="20"/>
        <v>17.420214375</v>
      </c>
      <c r="C676" s="12">
        <f t="shared" si="21"/>
        <v>9.677896874999998</v>
      </c>
      <c r="D676" s="1">
        <v>20.555852962499998</v>
      </c>
      <c r="E676" s="16">
        <v>11.419918312499998</v>
      </c>
    </row>
    <row r="677" spans="1:5" ht="13.5" thickBot="1">
      <c r="A677" s="3" t="s">
        <v>585</v>
      </c>
      <c r="B677" s="11">
        <f t="shared" si="20"/>
        <v>66.63278249999999</v>
      </c>
      <c r="C677" s="12">
        <f t="shared" si="21"/>
        <v>37.01821249999999</v>
      </c>
      <c r="D677" s="1">
        <v>78.62668334999998</v>
      </c>
      <c r="E677" s="16">
        <v>43.68149074999999</v>
      </c>
    </row>
    <row r="678" spans="1:5" ht="13.5" thickBot="1">
      <c r="A678" s="3" t="s">
        <v>588</v>
      </c>
      <c r="B678" s="11">
        <f t="shared" si="20"/>
        <v>6.20146125</v>
      </c>
      <c r="C678" s="12">
        <f t="shared" si="21"/>
        <v>3.44525625</v>
      </c>
      <c r="D678" s="1">
        <v>7.317724275</v>
      </c>
      <c r="E678" s="16">
        <v>4.065402375</v>
      </c>
    </row>
    <row r="679" spans="1:5" ht="13.5" thickBot="1">
      <c r="A679" s="3" t="s">
        <v>589</v>
      </c>
      <c r="B679" s="11">
        <f t="shared" si="20"/>
        <v>9.3838275</v>
      </c>
      <c r="C679" s="12">
        <f t="shared" si="21"/>
        <v>5.2132375</v>
      </c>
      <c r="D679" s="1">
        <v>11.07291645</v>
      </c>
      <c r="E679" s="16">
        <v>6.15162025</v>
      </c>
    </row>
    <row r="680" spans="1:5" ht="13.5" thickBot="1">
      <c r="A680" s="3" t="s">
        <v>592</v>
      </c>
      <c r="B680" s="11">
        <f t="shared" si="20"/>
        <v>11.824875</v>
      </c>
      <c r="C680" s="12">
        <f t="shared" si="21"/>
        <v>6.569375</v>
      </c>
      <c r="D680" s="1">
        <v>13.9533525</v>
      </c>
      <c r="E680" s="16">
        <v>7.7518625</v>
      </c>
    </row>
    <row r="681" spans="1:5" ht="13.5" thickBot="1">
      <c r="A681" s="3" t="s">
        <v>566</v>
      </c>
      <c r="B681" s="11">
        <f t="shared" si="20"/>
        <v>780.14755125</v>
      </c>
      <c r="C681" s="12">
        <f t="shared" si="21"/>
        <v>433.41530625</v>
      </c>
      <c r="D681" s="1">
        <v>920.574110475</v>
      </c>
      <c r="E681" s="16">
        <v>511.430061375</v>
      </c>
    </row>
    <row r="682" spans="1:5" ht="13.5" thickBot="1">
      <c r="A682" s="3" t="s">
        <v>567</v>
      </c>
      <c r="B682" s="11">
        <f t="shared" si="20"/>
        <v>184.017825</v>
      </c>
      <c r="C682" s="12">
        <f t="shared" si="21"/>
        <v>102.23212499999998</v>
      </c>
      <c r="D682" s="1">
        <v>217.14103349999996</v>
      </c>
      <c r="E682" s="16">
        <v>120.63390749999998</v>
      </c>
    </row>
    <row r="683" spans="1:5" ht="13.5" thickBot="1">
      <c r="A683" s="3" t="s">
        <v>568</v>
      </c>
      <c r="B683" s="11">
        <f t="shared" si="20"/>
        <v>234.73179000000002</v>
      </c>
      <c r="C683" s="12">
        <f t="shared" si="21"/>
        <v>130.40655</v>
      </c>
      <c r="D683" s="1">
        <v>276.9835122</v>
      </c>
      <c r="E683" s="16">
        <v>153.879729</v>
      </c>
    </row>
    <row r="684" spans="1:5" ht="13.5" thickBot="1">
      <c r="A684" s="3" t="s">
        <v>569</v>
      </c>
      <c r="B684" s="11">
        <f t="shared" si="20"/>
        <v>257.5768275</v>
      </c>
      <c r="C684" s="12">
        <f t="shared" si="21"/>
        <v>143.09823749999998</v>
      </c>
      <c r="D684" s="1">
        <v>303.94065644999995</v>
      </c>
      <c r="E684" s="16">
        <v>168.85592024999997</v>
      </c>
    </row>
    <row r="685" spans="1:5" ht="13.5" thickBot="1">
      <c r="A685" s="3" t="s">
        <v>570</v>
      </c>
      <c r="B685" s="11">
        <f t="shared" si="20"/>
        <v>320.5731374999999</v>
      </c>
      <c r="C685" s="12">
        <f t="shared" si="21"/>
        <v>178.09618749999996</v>
      </c>
      <c r="D685" s="1">
        <v>378.2763022499999</v>
      </c>
      <c r="E685" s="16">
        <v>210.15350124999995</v>
      </c>
    </row>
    <row r="686" spans="1:5" ht="13.5" thickBot="1">
      <c r="A686" s="3" t="s">
        <v>596</v>
      </c>
      <c r="B686" s="11">
        <f t="shared" si="20"/>
        <v>50.357407499999994</v>
      </c>
      <c r="C686" s="12">
        <f t="shared" si="21"/>
        <v>27.976337499999996</v>
      </c>
      <c r="D686" s="1">
        <v>59.42174084999999</v>
      </c>
      <c r="E686" s="16">
        <v>33.012078249999995</v>
      </c>
    </row>
    <row r="687" spans="1:5" ht="13.5" thickBot="1">
      <c r="A687" s="3" t="s">
        <v>599</v>
      </c>
      <c r="B687" s="11">
        <f t="shared" si="20"/>
        <v>4.54960125</v>
      </c>
      <c r="C687" s="12">
        <f t="shared" si="21"/>
        <v>2.52755625</v>
      </c>
      <c r="D687" s="1">
        <v>5.368529475</v>
      </c>
      <c r="E687" s="16">
        <v>2.982516375</v>
      </c>
    </row>
    <row r="688" spans="1:5" ht="13.5" thickBot="1">
      <c r="A688" s="3" t="s">
        <v>601</v>
      </c>
      <c r="B688" s="11">
        <f t="shared" si="20"/>
        <v>12.94603875</v>
      </c>
      <c r="C688" s="12">
        <f t="shared" si="21"/>
        <v>7.192243749999999</v>
      </c>
      <c r="D688" s="1">
        <v>15.276325725</v>
      </c>
      <c r="E688" s="16">
        <v>8.486847625</v>
      </c>
    </row>
    <row r="689" spans="1:5" ht="13.5" thickBot="1">
      <c r="A689" s="3" t="s">
        <v>602</v>
      </c>
      <c r="B689" s="11">
        <f t="shared" si="20"/>
        <v>17.081381249999996</v>
      </c>
      <c r="C689" s="12">
        <f t="shared" si="21"/>
        <v>9.489656249999998</v>
      </c>
      <c r="D689" s="1">
        <v>20.156029874999994</v>
      </c>
      <c r="E689" s="16">
        <v>11.197794374999997</v>
      </c>
    </row>
    <row r="690" spans="1:5" ht="13.5" thickBot="1">
      <c r="A690" s="3" t="s">
        <v>600</v>
      </c>
      <c r="B690" s="11">
        <f t="shared" si="20"/>
        <v>31.749142500000005</v>
      </c>
      <c r="C690" s="12">
        <f t="shared" si="21"/>
        <v>17.6384125</v>
      </c>
      <c r="D690" s="1">
        <v>37.463988150000006</v>
      </c>
      <c r="E690" s="16">
        <v>20.81332675</v>
      </c>
    </row>
    <row r="691" spans="1:5" ht="13.5" thickBot="1">
      <c r="A691" s="3" t="s">
        <v>603</v>
      </c>
      <c r="B691" s="11">
        <f t="shared" si="20"/>
        <v>14.6654325</v>
      </c>
      <c r="C691" s="12">
        <f t="shared" si="21"/>
        <v>8.1474625</v>
      </c>
      <c r="D691" s="1">
        <v>17.30521035</v>
      </c>
      <c r="E691" s="16">
        <v>9.614005749999999</v>
      </c>
    </row>
    <row r="692" spans="1:5" ht="13.5" thickBot="1">
      <c r="A692" s="3" t="s">
        <v>604</v>
      </c>
      <c r="B692" s="11">
        <f t="shared" si="20"/>
        <v>8.36694</v>
      </c>
      <c r="C692" s="12">
        <f t="shared" si="21"/>
        <v>4.6483</v>
      </c>
      <c r="D692" s="1">
        <v>9.8729892</v>
      </c>
      <c r="E692" s="16">
        <v>5.4849939999999995</v>
      </c>
    </row>
    <row r="693" spans="1:5" ht="13.5" thickBot="1">
      <c r="A693" s="3" t="s">
        <v>605</v>
      </c>
      <c r="B693" s="11">
        <f t="shared" si="20"/>
        <v>15.278411250000001</v>
      </c>
      <c r="C693" s="12">
        <f t="shared" si="21"/>
        <v>8.48800625</v>
      </c>
      <c r="D693" s="1">
        <v>18.028525275</v>
      </c>
      <c r="E693" s="16">
        <v>10.015847375</v>
      </c>
    </row>
    <row r="694" spans="1:5" ht="13.5" thickBot="1">
      <c r="A694" s="3" t="s">
        <v>606</v>
      </c>
      <c r="B694" s="11">
        <f t="shared" si="20"/>
        <v>4.7255512500000005</v>
      </c>
      <c r="C694" s="12">
        <f t="shared" si="21"/>
        <v>2.62530625</v>
      </c>
      <c r="D694" s="1">
        <v>5.576150475</v>
      </c>
      <c r="E694" s="16">
        <v>3.097861375</v>
      </c>
    </row>
    <row r="695" spans="1:5" ht="13.5" thickBot="1">
      <c r="A695" s="3" t="s">
        <v>607</v>
      </c>
      <c r="B695" s="11">
        <f t="shared" si="20"/>
        <v>4.71002625</v>
      </c>
      <c r="C695" s="12">
        <f t="shared" si="21"/>
        <v>2.61668125</v>
      </c>
      <c r="D695" s="1">
        <v>5.557830975</v>
      </c>
      <c r="E695" s="16">
        <v>3.0876838749999997</v>
      </c>
    </row>
    <row r="696" spans="1:5" ht="13.5" thickBot="1">
      <c r="A696" s="3" t="s">
        <v>608</v>
      </c>
      <c r="B696" s="11">
        <f t="shared" si="20"/>
        <v>15.036997499999996</v>
      </c>
      <c r="C696" s="12">
        <f t="shared" si="21"/>
        <v>8.353887499999999</v>
      </c>
      <c r="D696" s="1">
        <v>17.743657049999996</v>
      </c>
      <c r="E696" s="16">
        <v>9.857587249999998</v>
      </c>
    </row>
    <row r="697" spans="1:5" ht="13.5" thickBot="1">
      <c r="A697" s="3" t="s">
        <v>609</v>
      </c>
      <c r="B697" s="11">
        <f t="shared" si="20"/>
        <v>1.0903725</v>
      </c>
      <c r="C697" s="12">
        <f t="shared" si="21"/>
        <v>0.6057624999999999</v>
      </c>
      <c r="D697" s="1">
        <v>1.2866395499999999</v>
      </c>
      <c r="E697" s="16">
        <v>0.7147997499999998</v>
      </c>
    </row>
    <row r="698" spans="1:5" ht="13.5" thickBot="1">
      <c r="A698" s="3" t="s">
        <v>610</v>
      </c>
      <c r="B698" s="11">
        <f t="shared" si="20"/>
        <v>1.0908899999999997</v>
      </c>
      <c r="C698" s="12">
        <f t="shared" si="21"/>
        <v>0.6060499999999999</v>
      </c>
      <c r="D698" s="1">
        <v>1.2872501999999997</v>
      </c>
      <c r="E698" s="16">
        <v>0.7151389999999997</v>
      </c>
    </row>
    <row r="699" spans="1:5" ht="13.5" thickBot="1">
      <c r="A699" s="3" t="s">
        <v>611</v>
      </c>
      <c r="B699" s="11">
        <f t="shared" si="20"/>
        <v>6.989613749999998</v>
      </c>
      <c r="C699" s="12">
        <f t="shared" si="21"/>
        <v>3.8831187499999995</v>
      </c>
      <c r="D699" s="1">
        <v>8.247744224999998</v>
      </c>
      <c r="E699" s="16">
        <v>4.582080124999999</v>
      </c>
    </row>
    <row r="700" spans="1:5" ht="13.5" thickBot="1">
      <c r="A700" s="3" t="s">
        <v>612</v>
      </c>
      <c r="B700" s="11">
        <f t="shared" si="20"/>
        <v>10.636177499999997</v>
      </c>
      <c r="C700" s="12">
        <f t="shared" si="21"/>
        <v>5.9089874999999985</v>
      </c>
      <c r="D700" s="1">
        <v>12.550689449999997</v>
      </c>
      <c r="E700" s="16">
        <v>6.972605249999998</v>
      </c>
    </row>
    <row r="701" spans="1:5" ht="13.5" thickBot="1">
      <c r="A701" s="3" t="s">
        <v>613</v>
      </c>
      <c r="B701" s="11">
        <f t="shared" si="20"/>
        <v>283.07586375</v>
      </c>
      <c r="C701" s="12">
        <f t="shared" si="21"/>
        <v>157.26436875</v>
      </c>
      <c r="D701" s="1">
        <v>334.029519225</v>
      </c>
      <c r="E701" s="16">
        <v>185.571955125</v>
      </c>
    </row>
    <row r="702" spans="1:5" ht="13.5" thickBot="1">
      <c r="A702" s="3" t="s">
        <v>614</v>
      </c>
      <c r="B702" s="11">
        <f t="shared" si="20"/>
        <v>1.7219812499999998</v>
      </c>
      <c r="C702" s="12">
        <f t="shared" si="21"/>
        <v>0.9566562499999999</v>
      </c>
      <c r="D702" s="1">
        <v>2.0319378749999997</v>
      </c>
      <c r="E702" s="16">
        <v>1.1288543749999997</v>
      </c>
    </row>
    <row r="703" spans="1:5" ht="13.5" thickBot="1">
      <c r="A703" s="3" t="s">
        <v>615</v>
      </c>
      <c r="B703" s="11">
        <f t="shared" si="20"/>
        <v>13.67105625</v>
      </c>
      <c r="C703" s="12">
        <f t="shared" si="21"/>
        <v>7.595031249999999</v>
      </c>
      <c r="D703" s="1">
        <v>16.131846375</v>
      </c>
      <c r="E703" s="16">
        <v>8.962136874999999</v>
      </c>
    </row>
    <row r="704" spans="1:5" ht="13.5" thickBot="1">
      <c r="A704" s="3" t="s">
        <v>616</v>
      </c>
      <c r="B704" s="11">
        <f t="shared" si="20"/>
        <v>1.6647975</v>
      </c>
      <c r="C704" s="12">
        <f t="shared" si="21"/>
        <v>0.9248874999999999</v>
      </c>
      <c r="D704" s="1">
        <v>1.9644610499999997</v>
      </c>
      <c r="E704" s="16">
        <v>1.0913672499999998</v>
      </c>
    </row>
    <row r="705" spans="1:5" ht="13.5" thickBot="1">
      <c r="A705" s="3" t="s">
        <v>617</v>
      </c>
      <c r="B705" s="11">
        <f t="shared" si="20"/>
        <v>3.4157587499999997</v>
      </c>
      <c r="C705" s="12">
        <f t="shared" si="21"/>
        <v>1.8976437499999999</v>
      </c>
      <c r="D705" s="1">
        <v>4.030595324999999</v>
      </c>
      <c r="E705" s="16">
        <v>2.2392196249999996</v>
      </c>
    </row>
    <row r="706" spans="1:5" ht="13.5" thickBot="1">
      <c r="A706" s="3" t="s">
        <v>618</v>
      </c>
      <c r="B706" s="11">
        <f t="shared" si="20"/>
        <v>23.3780625</v>
      </c>
      <c r="C706" s="12">
        <f t="shared" si="21"/>
        <v>12.987812499999999</v>
      </c>
      <c r="D706" s="1">
        <v>27.586113749999996</v>
      </c>
      <c r="E706" s="16">
        <v>15.325618749999997</v>
      </c>
    </row>
    <row r="707" spans="1:5" ht="13.5" thickBot="1">
      <c r="A707" s="3" t="s">
        <v>621</v>
      </c>
      <c r="B707" s="11">
        <f aca="true" t="shared" si="22" ref="B707:B770">D707/1.18</f>
        <v>64.088235</v>
      </c>
      <c r="C707" s="12">
        <f aca="true" t="shared" si="23" ref="C707:C770">E707/1.18</f>
        <v>35.604575</v>
      </c>
      <c r="D707" s="1">
        <v>75.6241173</v>
      </c>
      <c r="E707" s="16">
        <v>42.013398499999994</v>
      </c>
    </row>
    <row r="708" spans="1:5" ht="13.5" thickBot="1">
      <c r="A708" s="3" t="s">
        <v>622</v>
      </c>
      <c r="B708" s="11">
        <f t="shared" si="22"/>
        <v>35.930542499999994</v>
      </c>
      <c r="C708" s="12">
        <f t="shared" si="23"/>
        <v>19.961412499999998</v>
      </c>
      <c r="D708" s="1">
        <v>42.39804014999999</v>
      </c>
      <c r="E708" s="16">
        <v>23.554466749999996</v>
      </c>
    </row>
    <row r="709" spans="1:5" ht="13.5" thickBot="1">
      <c r="A709" s="3" t="s">
        <v>625</v>
      </c>
      <c r="B709" s="11">
        <f t="shared" si="22"/>
        <v>11.295989999999998</v>
      </c>
      <c r="C709" s="12">
        <f t="shared" si="23"/>
        <v>6.275549999999998</v>
      </c>
      <c r="D709" s="1">
        <v>13.329268199999996</v>
      </c>
      <c r="E709" s="16">
        <v>7.405148999999998</v>
      </c>
    </row>
    <row r="710" spans="1:5" ht="13.5" thickBot="1">
      <c r="A710" s="3" t="s">
        <v>626</v>
      </c>
      <c r="B710" s="11">
        <f t="shared" si="22"/>
        <v>12.15271125</v>
      </c>
      <c r="C710" s="12">
        <f t="shared" si="23"/>
        <v>6.751506249999999</v>
      </c>
      <c r="D710" s="1">
        <v>14.340199274999998</v>
      </c>
      <c r="E710" s="16">
        <v>7.966777374999999</v>
      </c>
    </row>
    <row r="711" spans="1:5" ht="13.5" thickBot="1">
      <c r="A711" s="3" t="s">
        <v>571</v>
      </c>
      <c r="B711" s="11">
        <f t="shared" si="22"/>
        <v>1.185075</v>
      </c>
      <c r="C711" s="12">
        <f t="shared" si="23"/>
        <v>0.658375</v>
      </c>
      <c r="D711" s="1">
        <v>1.3983885</v>
      </c>
      <c r="E711" s="16">
        <v>0.7768825</v>
      </c>
    </row>
    <row r="712" spans="1:5" ht="13.5" thickBot="1">
      <c r="A712" s="3" t="s">
        <v>573</v>
      </c>
      <c r="B712" s="11">
        <f t="shared" si="22"/>
        <v>1.18197</v>
      </c>
      <c r="C712" s="12">
        <f t="shared" si="23"/>
        <v>0.6566499999999998</v>
      </c>
      <c r="D712" s="1">
        <v>1.3947245999999998</v>
      </c>
      <c r="E712" s="16">
        <v>0.7748469999999998</v>
      </c>
    </row>
    <row r="713" spans="1:5" ht="13.5" thickBot="1">
      <c r="A713" s="3" t="s">
        <v>574</v>
      </c>
      <c r="B713" s="11">
        <f t="shared" si="22"/>
        <v>2.69384625</v>
      </c>
      <c r="C713" s="12">
        <f t="shared" si="23"/>
        <v>1.49658125</v>
      </c>
      <c r="D713" s="1">
        <v>3.1787385749999997</v>
      </c>
      <c r="E713" s="16">
        <v>1.7659658749999998</v>
      </c>
    </row>
    <row r="714" spans="1:5" ht="13.5" thickBot="1">
      <c r="A714" s="3" t="s">
        <v>572</v>
      </c>
      <c r="B714" s="11">
        <f t="shared" si="22"/>
        <v>1.0789874999999998</v>
      </c>
      <c r="C714" s="12">
        <f t="shared" si="23"/>
        <v>0.5994375</v>
      </c>
      <c r="D714" s="1">
        <v>1.2732052499999997</v>
      </c>
      <c r="E714" s="16">
        <v>0.7073362499999999</v>
      </c>
    </row>
    <row r="715" spans="1:5" ht="13.5" thickBot="1">
      <c r="A715" s="3" t="s">
        <v>627</v>
      </c>
      <c r="B715" s="11">
        <f t="shared" si="22"/>
        <v>26.21241</v>
      </c>
      <c r="C715" s="12">
        <f t="shared" si="23"/>
        <v>14.562449999999997</v>
      </c>
      <c r="D715" s="1">
        <v>30.930643799999995</v>
      </c>
      <c r="E715" s="16">
        <v>17.183690999999996</v>
      </c>
    </row>
    <row r="716" spans="1:5" ht="13.5" thickBot="1">
      <c r="A716" s="3" t="s">
        <v>636</v>
      </c>
      <c r="B716" s="11">
        <f t="shared" si="22"/>
        <v>0.8116987499999999</v>
      </c>
      <c r="C716" s="12">
        <f t="shared" si="23"/>
        <v>0.45094375</v>
      </c>
      <c r="D716" s="1">
        <v>0.9578045249999999</v>
      </c>
      <c r="E716" s="16">
        <v>0.5321136249999999</v>
      </c>
    </row>
    <row r="717" spans="1:5" ht="13.5" thickBot="1">
      <c r="A717" s="3" t="s">
        <v>637</v>
      </c>
      <c r="B717" s="11">
        <f t="shared" si="22"/>
        <v>0.9609975</v>
      </c>
      <c r="C717" s="12">
        <f t="shared" si="23"/>
        <v>0.5338875</v>
      </c>
      <c r="D717" s="1">
        <v>1.13397705</v>
      </c>
      <c r="E717" s="16">
        <v>0.6299872499999999</v>
      </c>
    </row>
    <row r="718" spans="1:5" ht="13.5" thickBot="1">
      <c r="A718" s="3" t="s">
        <v>638</v>
      </c>
      <c r="B718" s="11">
        <f t="shared" si="22"/>
        <v>2.8053674999999996</v>
      </c>
      <c r="C718" s="12">
        <f t="shared" si="23"/>
        <v>1.5585375</v>
      </c>
      <c r="D718" s="1">
        <v>3.3103336499999996</v>
      </c>
      <c r="E718" s="16">
        <v>1.8390742499999997</v>
      </c>
    </row>
    <row r="719" spans="1:5" ht="13.5" thickBot="1">
      <c r="A719" s="3" t="s">
        <v>639</v>
      </c>
      <c r="B719" s="11">
        <f t="shared" si="22"/>
        <v>1.21923</v>
      </c>
      <c r="C719" s="12">
        <f t="shared" si="23"/>
        <v>0.6773499999999999</v>
      </c>
      <c r="D719" s="1">
        <v>1.4386914</v>
      </c>
      <c r="E719" s="16">
        <v>0.7992729999999999</v>
      </c>
    </row>
    <row r="720" spans="1:5" ht="13.5" thickBot="1">
      <c r="A720" s="3" t="s">
        <v>640</v>
      </c>
      <c r="B720" s="11">
        <f t="shared" si="22"/>
        <v>6.05759625</v>
      </c>
      <c r="C720" s="12">
        <f t="shared" si="23"/>
        <v>3.36533125</v>
      </c>
      <c r="D720" s="1">
        <v>7.1479635749999995</v>
      </c>
      <c r="E720" s="16">
        <v>3.971090875</v>
      </c>
    </row>
    <row r="721" spans="1:5" ht="13.5" thickBot="1">
      <c r="A721" s="3" t="s">
        <v>643</v>
      </c>
      <c r="B721" s="11">
        <f t="shared" si="22"/>
        <v>12.886785000000001</v>
      </c>
      <c r="C721" s="12">
        <f t="shared" si="23"/>
        <v>7.159325000000001</v>
      </c>
      <c r="D721" s="1">
        <v>15.206406300000001</v>
      </c>
      <c r="E721" s="16">
        <v>8.4480035</v>
      </c>
    </row>
    <row r="722" spans="1:5" ht="13.5" thickBot="1">
      <c r="A722" s="3" t="s">
        <v>644</v>
      </c>
      <c r="B722" s="11">
        <f t="shared" si="22"/>
        <v>13.888664999999998</v>
      </c>
      <c r="C722" s="12">
        <f t="shared" si="23"/>
        <v>7.7159249999999995</v>
      </c>
      <c r="D722" s="1">
        <v>16.388624699999998</v>
      </c>
      <c r="E722" s="16">
        <v>9.1047915</v>
      </c>
    </row>
    <row r="723" spans="1:5" ht="13.5" thickBot="1">
      <c r="A723" s="3" t="s">
        <v>649</v>
      </c>
      <c r="B723" s="11">
        <f t="shared" si="22"/>
        <v>12.74990625</v>
      </c>
      <c r="C723" s="12">
        <f t="shared" si="23"/>
        <v>7.083281250000001</v>
      </c>
      <c r="D723" s="1">
        <v>15.044889375</v>
      </c>
      <c r="E723" s="16">
        <v>8.358271875</v>
      </c>
    </row>
    <row r="724" spans="1:5" ht="13.5" thickBot="1">
      <c r="A724" s="3" t="s">
        <v>650</v>
      </c>
      <c r="B724" s="11">
        <f t="shared" si="22"/>
        <v>23.596447499999996</v>
      </c>
      <c r="C724" s="12">
        <f t="shared" si="23"/>
        <v>13.1091375</v>
      </c>
      <c r="D724" s="1">
        <v>27.843808049999996</v>
      </c>
      <c r="E724" s="16">
        <v>15.468782249999999</v>
      </c>
    </row>
    <row r="725" spans="1:5" ht="13.5" thickBot="1">
      <c r="A725" s="3" t="s">
        <v>651</v>
      </c>
      <c r="B725" s="11">
        <f t="shared" si="22"/>
        <v>23.615853749999996</v>
      </c>
      <c r="C725" s="12">
        <f t="shared" si="23"/>
        <v>13.119918749999998</v>
      </c>
      <c r="D725" s="1">
        <v>27.866707424999994</v>
      </c>
      <c r="E725" s="16">
        <v>15.481504124999997</v>
      </c>
    </row>
    <row r="726" spans="1:5" ht="13.5" thickBot="1">
      <c r="A726" s="3" t="s">
        <v>652</v>
      </c>
      <c r="B726" s="11">
        <f t="shared" si="22"/>
        <v>60.05975624999999</v>
      </c>
      <c r="C726" s="12">
        <f t="shared" si="23"/>
        <v>33.366531249999994</v>
      </c>
      <c r="D726" s="1">
        <v>70.87051237499999</v>
      </c>
      <c r="E726" s="16">
        <v>39.37250687499999</v>
      </c>
    </row>
    <row r="727" spans="1:5" ht="13.5" thickBot="1">
      <c r="A727" s="3" t="s">
        <v>655</v>
      </c>
      <c r="B727" s="11">
        <f t="shared" si="22"/>
        <v>28.0624725</v>
      </c>
      <c r="C727" s="12">
        <f t="shared" si="23"/>
        <v>15.590262499999998</v>
      </c>
      <c r="D727" s="1">
        <v>33.11371755</v>
      </c>
      <c r="E727" s="16">
        <v>18.396509749999996</v>
      </c>
    </row>
    <row r="728" spans="1:5" ht="13.5" thickBot="1">
      <c r="A728" s="3" t="s">
        <v>656</v>
      </c>
      <c r="B728" s="11">
        <f t="shared" si="22"/>
        <v>7.24836375</v>
      </c>
      <c r="C728" s="12">
        <f t="shared" si="23"/>
        <v>4.02686875</v>
      </c>
      <c r="D728" s="1">
        <v>8.553069225</v>
      </c>
      <c r="E728" s="16">
        <v>4.751705125</v>
      </c>
    </row>
    <row r="729" spans="1:5" ht="13.5" thickBot="1">
      <c r="A729" s="3" t="s">
        <v>657</v>
      </c>
      <c r="B729" s="11">
        <f t="shared" si="22"/>
        <v>36.524114999999995</v>
      </c>
      <c r="C729" s="12">
        <f t="shared" si="23"/>
        <v>20.291174999999996</v>
      </c>
      <c r="D729" s="1">
        <v>43.098455699999995</v>
      </c>
      <c r="E729" s="16">
        <v>23.943586499999995</v>
      </c>
    </row>
    <row r="730" spans="1:5" ht="13.5" thickBot="1">
      <c r="A730" s="3" t="s">
        <v>660</v>
      </c>
      <c r="B730" s="11">
        <f t="shared" si="22"/>
        <v>17.017728749999996</v>
      </c>
      <c r="C730" s="12">
        <f t="shared" si="23"/>
        <v>9.454293749999998</v>
      </c>
      <c r="D730" s="1">
        <v>20.080919924999996</v>
      </c>
      <c r="E730" s="16">
        <v>11.156066624999998</v>
      </c>
    </row>
    <row r="731" spans="1:5" ht="13.5" thickBot="1">
      <c r="A731" s="3" t="s">
        <v>661</v>
      </c>
      <c r="B731" s="11">
        <f t="shared" si="22"/>
        <v>26.828493749999996</v>
      </c>
      <c r="C731" s="12">
        <f t="shared" si="23"/>
        <v>14.904718749999999</v>
      </c>
      <c r="D731" s="1">
        <v>31.657622624999995</v>
      </c>
      <c r="E731" s="16">
        <v>17.587568124999997</v>
      </c>
    </row>
    <row r="732" spans="1:5" ht="13.5" thickBot="1">
      <c r="A732" s="3" t="s">
        <v>662</v>
      </c>
      <c r="B732" s="11">
        <f t="shared" si="22"/>
        <v>1.8842174999999994</v>
      </c>
      <c r="C732" s="12">
        <f t="shared" si="23"/>
        <v>1.0467874999999998</v>
      </c>
      <c r="D732" s="1">
        <v>2.223376649999999</v>
      </c>
      <c r="E732" s="16">
        <v>1.2352092499999996</v>
      </c>
    </row>
    <row r="733" spans="1:5" ht="13.5" thickBot="1">
      <c r="A733" s="3" t="s">
        <v>800</v>
      </c>
      <c r="B733" s="11">
        <f t="shared" si="22"/>
        <v>1.3266112500000002</v>
      </c>
      <c r="C733" s="12">
        <f t="shared" si="23"/>
        <v>0.7370062500000001</v>
      </c>
      <c r="D733" s="1">
        <v>1.5654012750000001</v>
      </c>
      <c r="E733" s="16">
        <v>0.869667375</v>
      </c>
    </row>
    <row r="734" spans="1:5" ht="13.5" thickBot="1">
      <c r="A734" s="3" t="s">
        <v>663</v>
      </c>
      <c r="B734" s="11">
        <f t="shared" si="22"/>
        <v>1.40992875</v>
      </c>
      <c r="C734" s="12">
        <f t="shared" si="23"/>
        <v>0.78329375</v>
      </c>
      <c r="D734" s="1">
        <v>1.663715925</v>
      </c>
      <c r="E734" s="16">
        <v>0.924286625</v>
      </c>
    </row>
    <row r="735" spans="1:5" ht="13.5" thickBot="1">
      <c r="A735" s="3" t="s">
        <v>664</v>
      </c>
      <c r="B735" s="11">
        <f t="shared" si="22"/>
        <v>3.8711587499999993</v>
      </c>
      <c r="C735" s="12">
        <f t="shared" si="23"/>
        <v>2.1506437499999995</v>
      </c>
      <c r="D735" s="1">
        <v>4.567967324999999</v>
      </c>
      <c r="E735" s="16">
        <v>2.537759624999999</v>
      </c>
    </row>
    <row r="736" spans="1:5" ht="13.5" thickBot="1">
      <c r="A736" s="3" t="s">
        <v>665</v>
      </c>
      <c r="B736" s="11">
        <f t="shared" si="22"/>
        <v>1.3607662500000002</v>
      </c>
      <c r="C736" s="12">
        <f t="shared" si="23"/>
        <v>0.75598125</v>
      </c>
      <c r="D736" s="1">
        <v>1.605704175</v>
      </c>
      <c r="E736" s="16">
        <v>0.892057875</v>
      </c>
    </row>
    <row r="737" spans="1:5" ht="13.5" thickBot="1">
      <c r="A737" s="3" t="s">
        <v>666</v>
      </c>
      <c r="B737" s="11">
        <f t="shared" si="22"/>
        <v>4.3796025</v>
      </c>
      <c r="C737" s="12">
        <f t="shared" si="23"/>
        <v>2.4331125</v>
      </c>
      <c r="D737" s="1">
        <v>5.16793095</v>
      </c>
      <c r="E737" s="16">
        <v>2.8710727499999997</v>
      </c>
    </row>
    <row r="738" spans="1:5" ht="13.5" thickBot="1">
      <c r="A738" s="3" t="s">
        <v>671</v>
      </c>
      <c r="B738" s="11">
        <f t="shared" si="22"/>
        <v>1.9152675</v>
      </c>
      <c r="C738" s="12">
        <f t="shared" si="23"/>
        <v>1.0640374999999997</v>
      </c>
      <c r="D738" s="1">
        <v>2.2600156499999997</v>
      </c>
      <c r="E738" s="16">
        <v>1.2555642499999997</v>
      </c>
    </row>
    <row r="739" spans="1:5" ht="13.5" thickBot="1">
      <c r="A739" s="3" t="s">
        <v>667</v>
      </c>
      <c r="B739" s="11">
        <f t="shared" si="22"/>
        <v>11.099081250000001</v>
      </c>
      <c r="C739" s="12">
        <f t="shared" si="23"/>
        <v>6.16615625</v>
      </c>
      <c r="D739" s="1">
        <v>13.096915875</v>
      </c>
      <c r="E739" s="16">
        <v>7.276064375</v>
      </c>
    </row>
    <row r="740" spans="1:5" ht="13.5" thickBot="1">
      <c r="A740" s="3" t="s">
        <v>668</v>
      </c>
      <c r="B740" s="11">
        <f t="shared" si="22"/>
        <v>3.8269124999999997</v>
      </c>
      <c r="C740" s="12">
        <f t="shared" si="23"/>
        <v>2.1260625</v>
      </c>
      <c r="D740" s="1">
        <v>4.5157567499999995</v>
      </c>
      <c r="E740" s="16">
        <v>2.50875375</v>
      </c>
    </row>
    <row r="741" spans="1:5" ht="13.5" thickBot="1">
      <c r="A741" s="3" t="s">
        <v>669</v>
      </c>
      <c r="B741" s="11">
        <f t="shared" si="22"/>
        <v>11.71904625</v>
      </c>
      <c r="C741" s="12">
        <f t="shared" si="23"/>
        <v>6.5105812499999995</v>
      </c>
      <c r="D741" s="1">
        <v>13.828474575</v>
      </c>
      <c r="E741" s="16">
        <v>7.682485874999999</v>
      </c>
    </row>
    <row r="742" spans="1:5" ht="13.5" thickBot="1">
      <c r="A742" s="3" t="s">
        <v>670</v>
      </c>
      <c r="B742" s="11">
        <f t="shared" si="22"/>
        <v>3.9707775</v>
      </c>
      <c r="C742" s="12">
        <f t="shared" si="23"/>
        <v>2.2059875</v>
      </c>
      <c r="D742" s="1">
        <v>4.68551745</v>
      </c>
      <c r="E742" s="16">
        <v>2.6030652499999998</v>
      </c>
    </row>
    <row r="743" spans="1:5" ht="13.5" thickBot="1">
      <c r="A743" s="3" t="s">
        <v>676</v>
      </c>
      <c r="B743" s="11">
        <f t="shared" si="22"/>
        <v>9.612821249999998</v>
      </c>
      <c r="C743" s="12">
        <f t="shared" si="23"/>
        <v>5.340456249999999</v>
      </c>
      <c r="D743" s="1">
        <v>11.343129074999997</v>
      </c>
      <c r="E743" s="16">
        <v>6.3017383749999984</v>
      </c>
    </row>
    <row r="744" spans="1:5" ht="13.5" thickBot="1">
      <c r="A744" s="3" t="s">
        <v>677</v>
      </c>
      <c r="B744" s="11">
        <f t="shared" si="22"/>
        <v>8.02125</v>
      </c>
      <c r="C744" s="12">
        <f t="shared" si="23"/>
        <v>4.45625</v>
      </c>
      <c r="D744" s="1">
        <v>9.465074999999999</v>
      </c>
      <c r="E744" s="16">
        <v>5.258374999999999</v>
      </c>
    </row>
    <row r="745" spans="1:5" ht="13.5" thickBot="1">
      <c r="A745" s="3" t="s">
        <v>689</v>
      </c>
      <c r="B745" s="11">
        <f t="shared" si="22"/>
        <v>3.4897612499999995</v>
      </c>
      <c r="C745" s="12">
        <f t="shared" si="23"/>
        <v>1.9387562499999997</v>
      </c>
      <c r="D745" s="1">
        <v>4.117918274999999</v>
      </c>
      <c r="E745" s="16">
        <v>2.2877323749999996</v>
      </c>
    </row>
    <row r="746" spans="1:5" ht="13.5" thickBot="1">
      <c r="A746" s="3" t="s">
        <v>690</v>
      </c>
      <c r="B746" s="11">
        <f t="shared" si="22"/>
        <v>15.44038875</v>
      </c>
      <c r="C746" s="12">
        <f t="shared" si="23"/>
        <v>8.57799375</v>
      </c>
      <c r="D746" s="1">
        <v>18.219658725</v>
      </c>
      <c r="E746" s="16">
        <v>10.122032625</v>
      </c>
    </row>
    <row r="747" spans="1:5" ht="13.5" thickBot="1">
      <c r="A747" s="3" t="s">
        <v>691</v>
      </c>
      <c r="B747" s="11">
        <f t="shared" si="22"/>
        <v>3.9899249999999995</v>
      </c>
      <c r="C747" s="12">
        <f t="shared" si="23"/>
        <v>2.2166249999999996</v>
      </c>
      <c r="D747" s="1">
        <v>4.708111499999999</v>
      </c>
      <c r="E747" s="16">
        <v>2.6156174999999995</v>
      </c>
    </row>
    <row r="748" spans="1:5" ht="13.5" thickBot="1">
      <c r="A748" s="3" t="s">
        <v>692</v>
      </c>
      <c r="B748" s="11">
        <f t="shared" si="22"/>
        <v>15.057956249999998</v>
      </c>
      <c r="C748" s="12">
        <f t="shared" si="23"/>
        <v>8.365531249999998</v>
      </c>
      <c r="D748" s="1">
        <v>17.768388374999997</v>
      </c>
      <c r="E748" s="16">
        <v>9.871326874999998</v>
      </c>
    </row>
    <row r="749" spans="1:5" ht="13.5" thickBot="1">
      <c r="A749" s="3" t="s">
        <v>693</v>
      </c>
      <c r="B749" s="11">
        <f t="shared" si="22"/>
        <v>13.77041625</v>
      </c>
      <c r="C749" s="12">
        <f t="shared" si="23"/>
        <v>7.65023125</v>
      </c>
      <c r="D749" s="1">
        <v>16.249091175</v>
      </c>
      <c r="E749" s="16">
        <v>9.027272875</v>
      </c>
    </row>
    <row r="750" spans="1:5" ht="13.5" thickBot="1">
      <c r="A750" s="3" t="s">
        <v>694</v>
      </c>
      <c r="B750" s="11">
        <f t="shared" si="22"/>
        <v>8.361506250000001</v>
      </c>
      <c r="C750" s="12">
        <f t="shared" si="23"/>
        <v>4.64528125</v>
      </c>
      <c r="D750" s="1">
        <v>9.866577375</v>
      </c>
      <c r="E750" s="16">
        <v>5.481431875</v>
      </c>
    </row>
    <row r="751" spans="1:5" ht="13.5" thickBot="1">
      <c r="A751" s="3" t="s">
        <v>695</v>
      </c>
      <c r="B751" s="11">
        <f t="shared" si="22"/>
        <v>10.03199625</v>
      </c>
      <c r="C751" s="12">
        <f t="shared" si="23"/>
        <v>5.57333125</v>
      </c>
      <c r="D751" s="1">
        <v>11.837755575</v>
      </c>
      <c r="E751" s="16">
        <v>6.5765308749999996</v>
      </c>
    </row>
    <row r="752" spans="1:5" ht="13.5" thickBot="1">
      <c r="A752" s="3" t="s">
        <v>696</v>
      </c>
      <c r="B752" s="11">
        <f t="shared" si="22"/>
        <v>3.0227174999999997</v>
      </c>
      <c r="C752" s="12">
        <f t="shared" si="23"/>
        <v>1.6792874999999998</v>
      </c>
      <c r="D752" s="1">
        <v>3.5668066499999993</v>
      </c>
      <c r="E752" s="16">
        <v>1.9815592499999997</v>
      </c>
    </row>
    <row r="753" spans="1:5" ht="13.5" thickBot="1">
      <c r="A753" s="3" t="s">
        <v>697</v>
      </c>
      <c r="B753" s="11">
        <f t="shared" si="22"/>
        <v>3.73660875</v>
      </c>
      <c r="C753" s="12">
        <f t="shared" si="23"/>
        <v>2.07589375</v>
      </c>
      <c r="D753" s="1">
        <v>4.409198324999999</v>
      </c>
      <c r="E753" s="16">
        <v>2.4495546249999998</v>
      </c>
    </row>
    <row r="754" spans="1:5" ht="13.5" thickBot="1">
      <c r="A754" s="3" t="s">
        <v>698</v>
      </c>
      <c r="B754" s="11">
        <f t="shared" si="22"/>
        <v>3.2069475</v>
      </c>
      <c r="C754" s="12">
        <f t="shared" si="23"/>
        <v>1.7816375</v>
      </c>
      <c r="D754" s="1">
        <v>3.78419805</v>
      </c>
      <c r="E754" s="16">
        <v>2.10233225</v>
      </c>
    </row>
    <row r="755" spans="1:5" ht="13.5" thickBot="1">
      <c r="A755" s="3" t="s">
        <v>699</v>
      </c>
      <c r="B755" s="11">
        <f t="shared" si="22"/>
        <v>6.720772499999999</v>
      </c>
      <c r="C755" s="12">
        <f t="shared" si="23"/>
        <v>3.7337624999999997</v>
      </c>
      <c r="D755" s="1">
        <v>7.9305115499999985</v>
      </c>
      <c r="E755" s="16">
        <v>4.405839749999999</v>
      </c>
    </row>
    <row r="756" spans="1:5" ht="13.5" thickBot="1">
      <c r="A756" s="3" t="s">
        <v>700</v>
      </c>
      <c r="B756" s="11">
        <f t="shared" si="22"/>
        <v>6.25062375</v>
      </c>
      <c r="C756" s="12">
        <f t="shared" si="23"/>
        <v>3.4725687499999998</v>
      </c>
      <c r="D756" s="1">
        <v>7.375736024999999</v>
      </c>
      <c r="E756" s="16">
        <v>4.0976311249999995</v>
      </c>
    </row>
    <row r="757" spans="1:5" ht="13.5" thickBot="1">
      <c r="A757" s="3" t="s">
        <v>701</v>
      </c>
      <c r="B757" s="11">
        <f t="shared" si="22"/>
        <v>6.034049999999998</v>
      </c>
      <c r="C757" s="12">
        <f t="shared" si="23"/>
        <v>3.3522499999999993</v>
      </c>
      <c r="D757" s="1">
        <v>7.120178999999998</v>
      </c>
      <c r="E757" s="16">
        <v>3.955654999999999</v>
      </c>
    </row>
    <row r="758" spans="1:5" ht="13.5" thickBot="1">
      <c r="A758" s="3" t="s">
        <v>702</v>
      </c>
      <c r="B758" s="11">
        <f t="shared" si="22"/>
        <v>6.030427500000001</v>
      </c>
      <c r="C758" s="12">
        <f t="shared" si="23"/>
        <v>3.3502375000000004</v>
      </c>
      <c r="D758" s="1">
        <v>7.11590445</v>
      </c>
      <c r="E758" s="16">
        <v>3.95328025</v>
      </c>
    </row>
    <row r="759" spans="1:5" ht="13.5" thickBot="1">
      <c r="A759" s="3" t="s">
        <v>704</v>
      </c>
      <c r="B759" s="11">
        <f t="shared" si="22"/>
        <v>4.340531250000001</v>
      </c>
      <c r="C759" s="12">
        <f t="shared" si="23"/>
        <v>2.41140625</v>
      </c>
      <c r="D759" s="1">
        <v>5.121826875</v>
      </c>
      <c r="E759" s="16">
        <v>2.845459375</v>
      </c>
    </row>
    <row r="760" spans="1:5" ht="13.5" thickBot="1">
      <c r="A760" s="3" t="s">
        <v>703</v>
      </c>
      <c r="B760" s="11">
        <f t="shared" si="22"/>
        <v>5.991356249999999</v>
      </c>
      <c r="C760" s="12">
        <f t="shared" si="23"/>
        <v>3.3285312499999997</v>
      </c>
      <c r="D760" s="1">
        <v>7.069800374999999</v>
      </c>
      <c r="E760" s="16">
        <v>3.9276668749999994</v>
      </c>
    </row>
    <row r="761" spans="1:5" ht="13.5" thickBot="1">
      <c r="A761" s="3" t="s">
        <v>705</v>
      </c>
      <c r="B761" s="11">
        <f t="shared" si="22"/>
        <v>38.66139</v>
      </c>
      <c r="C761" s="12">
        <f t="shared" si="23"/>
        <v>21.47855</v>
      </c>
      <c r="D761" s="1">
        <v>45.6204402</v>
      </c>
      <c r="E761" s="16">
        <v>25.344689</v>
      </c>
    </row>
    <row r="762" spans="1:5" ht="13.5" thickBot="1">
      <c r="A762" s="3" t="s">
        <v>706</v>
      </c>
      <c r="B762" s="11">
        <f t="shared" si="22"/>
        <v>1.0841625000000001</v>
      </c>
      <c r="C762" s="12">
        <f t="shared" si="23"/>
        <v>0.6023124999999999</v>
      </c>
      <c r="D762" s="1">
        <v>1.27931175</v>
      </c>
      <c r="E762" s="16">
        <v>0.7107287499999999</v>
      </c>
    </row>
    <row r="763" spans="1:5" ht="13.5" thickBot="1">
      <c r="A763" s="3" t="s">
        <v>707</v>
      </c>
      <c r="B763" s="11">
        <f t="shared" si="22"/>
        <v>1.8893925000000003</v>
      </c>
      <c r="C763" s="12">
        <f t="shared" si="23"/>
        <v>1.0496625</v>
      </c>
      <c r="D763" s="1">
        <v>2.22948315</v>
      </c>
      <c r="E763" s="16">
        <v>1.23860175</v>
      </c>
    </row>
    <row r="764" spans="1:5" ht="13.5" thickBot="1">
      <c r="A764" s="3" t="s">
        <v>708</v>
      </c>
      <c r="B764" s="11">
        <f t="shared" si="22"/>
        <v>1.0220625</v>
      </c>
      <c r="C764" s="12">
        <f t="shared" si="23"/>
        <v>0.5678125</v>
      </c>
      <c r="D764" s="1">
        <v>1.20603375</v>
      </c>
      <c r="E764" s="16">
        <v>0.67001875</v>
      </c>
    </row>
    <row r="765" spans="1:5" ht="13.5" thickBot="1">
      <c r="A765" s="3" t="s">
        <v>709</v>
      </c>
      <c r="B765" s="11">
        <f t="shared" si="22"/>
        <v>5.797293749999999</v>
      </c>
      <c r="C765" s="12">
        <f t="shared" si="23"/>
        <v>3.220718749999999</v>
      </c>
      <c r="D765" s="1">
        <v>6.840806624999998</v>
      </c>
      <c r="E765" s="16">
        <v>3.800448124999999</v>
      </c>
    </row>
    <row r="766" spans="1:5" ht="13.5" thickBot="1">
      <c r="A766" s="3" t="s">
        <v>710</v>
      </c>
      <c r="B766" s="11">
        <f t="shared" si="22"/>
        <v>7.2506924999999995</v>
      </c>
      <c r="C766" s="12">
        <f t="shared" si="23"/>
        <v>4.0281625</v>
      </c>
      <c r="D766" s="1">
        <v>8.55581715</v>
      </c>
      <c r="E766" s="16">
        <v>4.753231749999999</v>
      </c>
    </row>
    <row r="767" spans="1:5" ht="13.5" thickBot="1">
      <c r="A767" s="3" t="s">
        <v>711</v>
      </c>
      <c r="B767" s="11">
        <f t="shared" si="22"/>
        <v>5.65524</v>
      </c>
      <c r="C767" s="12">
        <f t="shared" si="23"/>
        <v>3.1418</v>
      </c>
      <c r="D767" s="1">
        <v>6.6731831999999995</v>
      </c>
      <c r="E767" s="16">
        <v>3.707324</v>
      </c>
    </row>
    <row r="768" spans="1:5" ht="13.5" thickBot="1">
      <c r="A768" s="3" t="s">
        <v>712</v>
      </c>
      <c r="B768" s="11">
        <f t="shared" si="22"/>
        <v>6.526968749999999</v>
      </c>
      <c r="C768" s="12">
        <f t="shared" si="23"/>
        <v>3.6260937499999994</v>
      </c>
      <c r="D768" s="1">
        <v>7.701823124999999</v>
      </c>
      <c r="E768" s="16">
        <v>4.278790624999999</v>
      </c>
    </row>
    <row r="769" spans="1:5" ht="13.5" thickBot="1">
      <c r="A769" s="3" t="s">
        <v>713</v>
      </c>
      <c r="B769" s="11">
        <f t="shared" si="22"/>
        <v>1.762605</v>
      </c>
      <c r="C769" s="12">
        <f t="shared" si="23"/>
        <v>0.979225</v>
      </c>
      <c r="D769" s="1">
        <v>2.0798739</v>
      </c>
      <c r="E769" s="16">
        <v>1.1554855</v>
      </c>
    </row>
    <row r="770" spans="1:5" ht="13.5" thickBot="1">
      <c r="A770" s="3" t="s">
        <v>714</v>
      </c>
      <c r="B770" s="11">
        <f t="shared" si="22"/>
        <v>13.85244</v>
      </c>
      <c r="C770" s="12">
        <f t="shared" si="23"/>
        <v>7.695799999999999</v>
      </c>
      <c r="D770" s="1">
        <v>16.3458792</v>
      </c>
      <c r="E770" s="16">
        <v>9.081043999999999</v>
      </c>
    </row>
    <row r="771" spans="1:5" ht="13.5" thickBot="1">
      <c r="A771" s="3" t="s">
        <v>715</v>
      </c>
      <c r="B771" s="11">
        <f aca="true" t="shared" si="24" ref="B771:B817">D771/1.18</f>
        <v>19.82025</v>
      </c>
      <c r="C771" s="12">
        <f aca="true" t="shared" si="25" ref="C771:C818">E771/1.18</f>
        <v>11.01125</v>
      </c>
      <c r="D771" s="1">
        <v>23.387895</v>
      </c>
      <c r="E771" s="16">
        <v>12.993275</v>
      </c>
    </row>
    <row r="772" spans="1:5" ht="13.5" thickBot="1">
      <c r="A772" s="3" t="s">
        <v>723</v>
      </c>
      <c r="B772" s="11">
        <f t="shared" si="24"/>
        <v>1.5336112499999999</v>
      </c>
      <c r="C772" s="12">
        <f t="shared" si="25"/>
        <v>0.85200625</v>
      </c>
      <c r="D772" s="1">
        <v>1.8096612749999998</v>
      </c>
      <c r="E772" s="16">
        <v>1.0053673749999998</v>
      </c>
    </row>
    <row r="773" spans="1:5" ht="13.5" thickBot="1">
      <c r="A773" s="3" t="s">
        <v>724</v>
      </c>
      <c r="B773" s="11">
        <f t="shared" si="24"/>
        <v>13.558758749999999</v>
      </c>
      <c r="C773" s="12">
        <f t="shared" si="25"/>
        <v>7.532643749999999</v>
      </c>
      <c r="D773" s="1">
        <v>15.999335324999999</v>
      </c>
      <c r="E773" s="16">
        <v>8.888519624999999</v>
      </c>
    </row>
    <row r="774" spans="1:5" ht="13.5" thickBot="1">
      <c r="A774" s="3" t="s">
        <v>725</v>
      </c>
      <c r="B774" s="11">
        <f t="shared" si="24"/>
        <v>13.930065000000003</v>
      </c>
      <c r="C774" s="12">
        <f t="shared" si="25"/>
        <v>7.738925000000001</v>
      </c>
      <c r="D774" s="1">
        <v>16.4374767</v>
      </c>
      <c r="E774" s="16">
        <v>9.1319315</v>
      </c>
    </row>
    <row r="775" spans="1:5" ht="13.5" thickBot="1">
      <c r="A775" s="3" t="s">
        <v>726</v>
      </c>
      <c r="B775" s="11">
        <f t="shared" si="24"/>
        <v>24.4772325</v>
      </c>
      <c r="C775" s="12">
        <f t="shared" si="25"/>
        <v>13.5984625</v>
      </c>
      <c r="D775" s="1">
        <v>28.88313435</v>
      </c>
      <c r="E775" s="16">
        <v>16.04618575</v>
      </c>
    </row>
    <row r="776" spans="1:5" ht="13.5" thickBot="1">
      <c r="A776" s="3" t="s">
        <v>727</v>
      </c>
      <c r="B776" s="11">
        <f t="shared" si="24"/>
        <v>17.56834875</v>
      </c>
      <c r="C776" s="12">
        <f t="shared" si="25"/>
        <v>9.76019375</v>
      </c>
      <c r="D776" s="1">
        <v>20.730651525</v>
      </c>
      <c r="E776" s="16">
        <v>11.517028624999998</v>
      </c>
    </row>
    <row r="777" spans="1:5" ht="13.5" thickBot="1">
      <c r="A777" s="3" t="s">
        <v>731</v>
      </c>
      <c r="B777" s="11">
        <f t="shared" si="24"/>
        <v>8.36823375</v>
      </c>
      <c r="C777" s="12">
        <f t="shared" si="25"/>
        <v>4.64901875</v>
      </c>
      <c r="D777" s="1">
        <v>9.874515825</v>
      </c>
      <c r="E777" s="16">
        <v>5.485842125</v>
      </c>
    </row>
    <row r="778" spans="1:5" ht="13.5" thickBot="1">
      <c r="A778" s="3" t="s">
        <v>732</v>
      </c>
      <c r="B778" s="11">
        <f t="shared" si="24"/>
        <v>18.89056125</v>
      </c>
      <c r="C778" s="12">
        <f t="shared" si="25"/>
        <v>10.494756249999998</v>
      </c>
      <c r="D778" s="1">
        <v>22.290862275</v>
      </c>
      <c r="E778" s="16">
        <v>12.383812374999998</v>
      </c>
    </row>
    <row r="779" spans="1:5" ht="13.5" thickBot="1">
      <c r="A779" s="3" t="s">
        <v>733</v>
      </c>
      <c r="B779" s="11">
        <f t="shared" si="24"/>
        <v>1.8549787500000001</v>
      </c>
      <c r="C779" s="12">
        <f t="shared" si="25"/>
        <v>1.0305437499999999</v>
      </c>
      <c r="D779" s="1">
        <v>2.188874925</v>
      </c>
      <c r="E779" s="16">
        <v>1.216041625</v>
      </c>
    </row>
    <row r="780" spans="1:5" ht="13.5" thickBot="1">
      <c r="A780" s="3" t="s">
        <v>734</v>
      </c>
      <c r="B780" s="11">
        <f t="shared" si="24"/>
        <v>1.7801999999999998</v>
      </c>
      <c r="C780" s="12">
        <f t="shared" si="25"/>
        <v>0.9889999999999998</v>
      </c>
      <c r="D780" s="1">
        <v>2.1006359999999997</v>
      </c>
      <c r="E780" s="16">
        <v>1.1670199999999997</v>
      </c>
    </row>
    <row r="781" spans="1:5" ht="13.5" thickBot="1">
      <c r="A781" s="3" t="s">
        <v>735</v>
      </c>
      <c r="B781" s="11">
        <f t="shared" si="24"/>
        <v>8.992856249999997</v>
      </c>
      <c r="C781" s="12">
        <f t="shared" si="25"/>
        <v>4.996031249999999</v>
      </c>
      <c r="D781" s="1">
        <v>10.611570374999996</v>
      </c>
      <c r="E781" s="16">
        <v>5.895316874999998</v>
      </c>
    </row>
    <row r="782" spans="1:5" ht="13.5" thickBot="1">
      <c r="A782" s="3" t="s">
        <v>736</v>
      </c>
      <c r="B782" s="11">
        <f t="shared" si="24"/>
        <v>9.02106</v>
      </c>
      <c r="C782" s="12">
        <f t="shared" si="25"/>
        <v>5.0117</v>
      </c>
      <c r="D782" s="1">
        <v>10.6448508</v>
      </c>
      <c r="E782" s="16">
        <v>5.913806</v>
      </c>
    </row>
    <row r="783" spans="1:5" ht="13.5" thickBot="1">
      <c r="A783" s="3" t="s">
        <v>737</v>
      </c>
      <c r="B783" s="11">
        <f t="shared" si="24"/>
        <v>8.83087875</v>
      </c>
      <c r="C783" s="12">
        <f t="shared" si="25"/>
        <v>4.90604375</v>
      </c>
      <c r="D783" s="1">
        <v>10.420436925</v>
      </c>
      <c r="E783" s="16">
        <v>5.7891316250000004</v>
      </c>
    </row>
    <row r="784" spans="1:5" ht="13.5" thickBot="1">
      <c r="A784" s="3" t="s">
        <v>738</v>
      </c>
      <c r="B784" s="11">
        <f t="shared" si="24"/>
        <v>1.435829625</v>
      </c>
      <c r="C784" s="12">
        <f t="shared" si="25"/>
        <v>0.797683125</v>
      </c>
      <c r="D784" s="1">
        <v>1.6942789575</v>
      </c>
      <c r="E784" s="16">
        <v>0.9412660875</v>
      </c>
    </row>
    <row r="785" spans="1:5" ht="13.5" thickBot="1">
      <c r="A785" s="3" t="s">
        <v>739</v>
      </c>
      <c r="B785" s="11">
        <f t="shared" si="24"/>
        <v>38.622551625</v>
      </c>
      <c r="C785" s="12">
        <f t="shared" si="25"/>
        <v>21.456973124999998</v>
      </c>
      <c r="D785" s="1">
        <v>45.574610917499996</v>
      </c>
      <c r="E785" s="16">
        <v>25.319228287499996</v>
      </c>
    </row>
    <row r="786" spans="1:5" ht="13.5" thickBot="1">
      <c r="A786" s="3" t="s">
        <v>740</v>
      </c>
      <c r="B786" s="11">
        <f t="shared" si="24"/>
        <v>13.67768025</v>
      </c>
      <c r="C786" s="12">
        <f t="shared" si="25"/>
        <v>7.59871125</v>
      </c>
      <c r="D786" s="1">
        <v>16.139662695</v>
      </c>
      <c r="E786" s="16">
        <v>8.966479275</v>
      </c>
    </row>
    <row r="787" spans="1:5" ht="13.5" thickBot="1">
      <c r="A787" s="3" t="s">
        <v>745</v>
      </c>
      <c r="B787" s="11">
        <f t="shared" si="24"/>
        <v>2.7146238749999996</v>
      </c>
      <c r="C787" s="12">
        <f t="shared" si="25"/>
        <v>1.5081243749999997</v>
      </c>
      <c r="D787" s="1">
        <v>3.2032561724999993</v>
      </c>
      <c r="E787" s="16">
        <v>1.7795867624999995</v>
      </c>
    </row>
    <row r="788" spans="1:5" ht="13.5" thickBot="1">
      <c r="A788" s="3" t="s">
        <v>746</v>
      </c>
      <c r="B788" s="11">
        <f t="shared" si="24"/>
        <v>3.1876706250000004</v>
      </c>
      <c r="C788" s="12">
        <f t="shared" si="25"/>
        <v>1.7709281250000004</v>
      </c>
      <c r="D788" s="1">
        <v>3.7614513375000005</v>
      </c>
      <c r="E788" s="16">
        <v>2.0896951875000003</v>
      </c>
    </row>
    <row r="789" spans="1:5" ht="13.5" thickBot="1">
      <c r="A789" s="3" t="s">
        <v>747</v>
      </c>
      <c r="B789" s="11">
        <f t="shared" si="24"/>
        <v>13.834017</v>
      </c>
      <c r="C789" s="12">
        <f t="shared" si="25"/>
        <v>7.6855649999999995</v>
      </c>
      <c r="D789" s="1">
        <v>16.324140059999998</v>
      </c>
      <c r="E789" s="16">
        <v>9.068966699999999</v>
      </c>
    </row>
    <row r="790" spans="1:5" ht="13.5" thickBot="1">
      <c r="A790" s="3" t="s">
        <v>748</v>
      </c>
      <c r="B790" s="11">
        <f t="shared" si="24"/>
        <v>13.393805624999999</v>
      </c>
      <c r="C790" s="12">
        <f t="shared" si="25"/>
        <v>7.441003124999999</v>
      </c>
      <c r="D790" s="1">
        <v>15.804690637499998</v>
      </c>
      <c r="E790" s="16">
        <v>8.780383687499999</v>
      </c>
    </row>
    <row r="791" spans="1:5" ht="13.5" thickBot="1">
      <c r="A791" s="3" t="s">
        <v>749</v>
      </c>
      <c r="B791" s="11">
        <f t="shared" si="24"/>
        <v>14.160818249999997</v>
      </c>
      <c r="C791" s="12">
        <f t="shared" si="25"/>
        <v>7.8671212499999985</v>
      </c>
      <c r="D791" s="1">
        <v>16.709765534999995</v>
      </c>
      <c r="E791" s="16">
        <v>9.283203074999998</v>
      </c>
    </row>
    <row r="792" spans="1:5" ht="13.5" thickBot="1">
      <c r="A792" s="3" t="s">
        <v>750</v>
      </c>
      <c r="B792" s="11">
        <f t="shared" si="24"/>
        <v>11.258109000000001</v>
      </c>
      <c r="C792" s="12">
        <f t="shared" si="25"/>
        <v>6.254505</v>
      </c>
      <c r="D792" s="1">
        <v>13.28456862</v>
      </c>
      <c r="E792" s="16">
        <v>7.380315899999999</v>
      </c>
    </row>
    <row r="793" spans="1:5" ht="13.5" thickBot="1">
      <c r="A793" s="3" t="s">
        <v>751</v>
      </c>
      <c r="B793" s="11">
        <f t="shared" si="24"/>
        <v>1.0603574999999998</v>
      </c>
      <c r="C793" s="12">
        <f t="shared" si="25"/>
        <v>0.5890874999999999</v>
      </c>
      <c r="D793" s="1">
        <v>1.2512218499999999</v>
      </c>
      <c r="E793" s="16">
        <v>0.6951232499999999</v>
      </c>
    </row>
    <row r="794" spans="1:5" ht="13.5" thickBot="1">
      <c r="A794" s="3" t="s">
        <v>752</v>
      </c>
      <c r="B794" s="11">
        <f t="shared" si="24"/>
        <v>4.146986249999999</v>
      </c>
      <c r="C794" s="12">
        <f t="shared" si="25"/>
        <v>2.3038812499999994</v>
      </c>
      <c r="D794" s="1">
        <v>4.893443774999999</v>
      </c>
      <c r="E794" s="16">
        <v>2.718579874999999</v>
      </c>
    </row>
    <row r="795" spans="1:5" ht="13.5" thickBot="1">
      <c r="A795" s="3" t="s">
        <v>753</v>
      </c>
      <c r="B795" s="11">
        <f t="shared" si="24"/>
        <v>4.121111249999999</v>
      </c>
      <c r="C795" s="12">
        <f t="shared" si="25"/>
        <v>2.2895062499999996</v>
      </c>
      <c r="D795" s="1">
        <v>4.862911274999999</v>
      </c>
      <c r="E795" s="16">
        <v>2.7016173749999997</v>
      </c>
    </row>
    <row r="796" spans="1:5" ht="13.5" thickBot="1">
      <c r="A796" s="3" t="s">
        <v>754</v>
      </c>
      <c r="B796" s="11">
        <f t="shared" si="24"/>
        <v>4.053318749999999</v>
      </c>
      <c r="C796" s="12">
        <f t="shared" si="25"/>
        <v>2.2518437499999995</v>
      </c>
      <c r="D796" s="1">
        <v>4.782916124999999</v>
      </c>
      <c r="E796" s="16">
        <v>2.6571756249999994</v>
      </c>
    </row>
    <row r="797" spans="1:5" ht="13.5" thickBot="1">
      <c r="A797" s="3" t="s">
        <v>757</v>
      </c>
      <c r="B797" s="11">
        <f t="shared" si="24"/>
        <v>1.1139187499999998</v>
      </c>
      <c r="C797" s="12">
        <f t="shared" si="25"/>
        <v>0.6188437499999999</v>
      </c>
      <c r="D797" s="1">
        <v>1.3144241249999997</v>
      </c>
      <c r="E797" s="16">
        <v>0.7302356249999998</v>
      </c>
    </row>
    <row r="798" spans="1:5" ht="13.5" thickBot="1">
      <c r="A798" s="3" t="s">
        <v>755</v>
      </c>
      <c r="B798" s="11">
        <f t="shared" si="24"/>
        <v>4.1933025</v>
      </c>
      <c r="C798" s="12">
        <f t="shared" si="25"/>
        <v>2.3296124999999996</v>
      </c>
      <c r="D798" s="1">
        <v>4.948096949999999</v>
      </c>
      <c r="E798" s="16">
        <v>2.7489427499999994</v>
      </c>
    </row>
    <row r="799" spans="1:5" ht="13.5" thickBot="1">
      <c r="A799" s="3" t="s">
        <v>756</v>
      </c>
      <c r="B799" s="11">
        <f t="shared" si="24"/>
        <v>4.1312025</v>
      </c>
      <c r="C799" s="12">
        <f t="shared" si="25"/>
        <v>2.2951125</v>
      </c>
      <c r="D799" s="1">
        <v>4.87481895</v>
      </c>
      <c r="E799" s="16">
        <v>2.70823275</v>
      </c>
    </row>
    <row r="800" spans="1:5" ht="13.5" thickBot="1">
      <c r="A800" s="3" t="s">
        <v>758</v>
      </c>
      <c r="B800" s="11">
        <f t="shared" si="24"/>
        <v>7.1430525</v>
      </c>
      <c r="C800" s="12">
        <f t="shared" si="25"/>
        <v>3.9683624999999996</v>
      </c>
      <c r="D800" s="1">
        <v>8.428801949999999</v>
      </c>
      <c r="E800" s="16">
        <v>4.682667749999999</v>
      </c>
    </row>
    <row r="801" spans="1:5" ht="13.5" thickBot="1">
      <c r="A801" s="3" t="s">
        <v>759</v>
      </c>
      <c r="B801" s="11">
        <f t="shared" si="24"/>
        <v>8.242998750000002</v>
      </c>
      <c r="C801" s="12">
        <f t="shared" si="25"/>
        <v>4.579443750000001</v>
      </c>
      <c r="D801" s="1">
        <v>9.726738525000002</v>
      </c>
      <c r="E801" s="16">
        <v>5.403743625000001</v>
      </c>
    </row>
    <row r="802" spans="1:5" ht="13.5" thickBot="1">
      <c r="A802" s="3" t="s">
        <v>760</v>
      </c>
      <c r="B802" s="11">
        <f t="shared" si="24"/>
        <v>7.10708625</v>
      </c>
      <c r="C802" s="12">
        <f t="shared" si="25"/>
        <v>3.9483812499999997</v>
      </c>
      <c r="D802" s="1">
        <v>8.386361775</v>
      </c>
      <c r="E802" s="16">
        <v>4.659089874999999</v>
      </c>
    </row>
    <row r="803" spans="1:5" ht="13.5" thickBot="1">
      <c r="A803" s="3" t="s">
        <v>761</v>
      </c>
      <c r="B803" s="11">
        <f t="shared" si="24"/>
        <v>14.235131249999997</v>
      </c>
      <c r="C803" s="12">
        <f t="shared" si="25"/>
        <v>7.908406249999999</v>
      </c>
      <c r="D803" s="1">
        <v>16.797454874999996</v>
      </c>
      <c r="E803" s="16">
        <v>9.331919374999998</v>
      </c>
    </row>
    <row r="804" spans="1:5" ht="13.5" thickBot="1">
      <c r="A804" s="3" t="s">
        <v>762</v>
      </c>
      <c r="B804" s="11">
        <f t="shared" si="24"/>
        <v>15.057956249999998</v>
      </c>
      <c r="C804" s="12">
        <f t="shared" si="25"/>
        <v>8.365531249999998</v>
      </c>
      <c r="D804" s="1">
        <v>17.768388374999997</v>
      </c>
      <c r="E804" s="16">
        <v>9.871326874999998</v>
      </c>
    </row>
    <row r="805" spans="1:5" ht="13.5" thickBot="1">
      <c r="A805" s="3" t="s">
        <v>763</v>
      </c>
      <c r="B805" s="11">
        <f t="shared" si="24"/>
        <v>36.55801124999999</v>
      </c>
      <c r="C805" s="12">
        <f t="shared" si="25"/>
        <v>20.310006249999997</v>
      </c>
      <c r="D805" s="1">
        <v>43.13845327499999</v>
      </c>
      <c r="E805" s="16">
        <v>23.965807374999994</v>
      </c>
    </row>
    <row r="806" spans="1:5" ht="13.5" thickBot="1">
      <c r="A806" s="3" t="s">
        <v>764</v>
      </c>
      <c r="B806" s="11">
        <f t="shared" si="24"/>
        <v>17.48529</v>
      </c>
      <c r="C806" s="12">
        <f t="shared" si="25"/>
        <v>9.714049999999999</v>
      </c>
      <c r="D806" s="1">
        <v>20.632642199999996</v>
      </c>
      <c r="E806" s="16">
        <v>11.462578999999998</v>
      </c>
    </row>
    <row r="807" spans="1:5" ht="13.5" thickBot="1">
      <c r="A807" s="3" t="s">
        <v>772</v>
      </c>
      <c r="B807" s="11">
        <f t="shared" si="24"/>
        <v>16.20318375</v>
      </c>
      <c r="C807" s="12">
        <f t="shared" si="25"/>
        <v>9.00176875</v>
      </c>
      <c r="D807" s="1">
        <v>19.119756825</v>
      </c>
      <c r="E807" s="16">
        <v>10.622087125</v>
      </c>
    </row>
    <row r="808" spans="1:5" ht="13.5" thickBot="1">
      <c r="A808" s="3" t="s">
        <v>773</v>
      </c>
      <c r="B808" s="11">
        <f t="shared" si="24"/>
        <v>2.8351237499999997</v>
      </c>
      <c r="C808" s="12">
        <f t="shared" si="25"/>
        <v>1.5750687499999996</v>
      </c>
      <c r="D808" s="1">
        <v>3.3454460249999993</v>
      </c>
      <c r="E808" s="16">
        <v>1.8585811249999995</v>
      </c>
    </row>
    <row r="809" spans="1:5" ht="13.5" thickBot="1">
      <c r="A809" s="3" t="s">
        <v>774</v>
      </c>
      <c r="B809" s="11">
        <f t="shared" si="24"/>
        <v>7.5544649999999995</v>
      </c>
      <c r="C809" s="12">
        <f t="shared" si="25"/>
        <v>4.196924999999999</v>
      </c>
      <c r="D809" s="1">
        <v>8.9142687</v>
      </c>
      <c r="E809" s="16">
        <v>4.952371499999999</v>
      </c>
    </row>
    <row r="810" spans="1:5" ht="13.5" thickBot="1">
      <c r="A810" s="3" t="s">
        <v>775</v>
      </c>
      <c r="B810" s="11">
        <f t="shared" si="24"/>
        <v>11.039309999999999</v>
      </c>
      <c r="C810" s="12">
        <f t="shared" si="25"/>
        <v>6.132949999999999</v>
      </c>
      <c r="D810" s="1">
        <v>13.026385799999998</v>
      </c>
      <c r="E810" s="16">
        <v>7.236880999999999</v>
      </c>
    </row>
    <row r="811" spans="1:5" ht="13.5" thickBot="1">
      <c r="A811" s="3" t="s">
        <v>776</v>
      </c>
      <c r="B811" s="11">
        <f t="shared" si="24"/>
        <v>1.576305</v>
      </c>
      <c r="C811" s="12">
        <f t="shared" si="25"/>
        <v>0.875725</v>
      </c>
      <c r="D811" s="1">
        <v>1.8600398999999999</v>
      </c>
      <c r="E811" s="16">
        <v>1.0333554999999999</v>
      </c>
    </row>
    <row r="812" spans="1:5" ht="13.5" thickBot="1">
      <c r="A812" s="3" t="s">
        <v>777</v>
      </c>
      <c r="B812" s="11">
        <f t="shared" si="24"/>
        <v>2.8281375</v>
      </c>
      <c r="C812" s="12">
        <f t="shared" si="25"/>
        <v>1.5711875</v>
      </c>
      <c r="D812" s="1">
        <v>3.33720225</v>
      </c>
      <c r="E812" s="16">
        <v>1.8540012499999998</v>
      </c>
    </row>
    <row r="813" spans="1:5" ht="13.5" thickBot="1">
      <c r="A813" s="3" t="s">
        <v>780</v>
      </c>
      <c r="B813" s="11">
        <f t="shared" si="24"/>
        <v>5.05778625</v>
      </c>
      <c r="C813" s="12">
        <f t="shared" si="25"/>
        <v>2.80988125</v>
      </c>
      <c r="D813" s="1">
        <v>5.9681877750000005</v>
      </c>
      <c r="E813" s="16">
        <v>3.315659875</v>
      </c>
    </row>
    <row r="814" spans="1:5" ht="13.5" thickBot="1">
      <c r="A814" s="3" t="s">
        <v>781</v>
      </c>
      <c r="B814" s="11">
        <f t="shared" si="24"/>
        <v>13.460951249999999</v>
      </c>
      <c r="C814" s="12">
        <f t="shared" si="25"/>
        <v>7.478306249999999</v>
      </c>
      <c r="D814" s="1">
        <v>15.883922474999999</v>
      </c>
      <c r="E814" s="16">
        <v>8.824401374999999</v>
      </c>
    </row>
    <row r="815" spans="1:5" ht="13.5" thickBot="1">
      <c r="A815" s="3" t="s">
        <v>785</v>
      </c>
      <c r="B815" s="11">
        <f t="shared" si="24"/>
        <v>1.8686925</v>
      </c>
      <c r="C815" s="12">
        <f t="shared" si="25"/>
        <v>1.0381624999999999</v>
      </c>
      <c r="D815" s="1">
        <v>2.20505715</v>
      </c>
      <c r="E815" s="16">
        <v>1.2250317499999999</v>
      </c>
    </row>
    <row r="816" spans="1:5" ht="13.5" thickBot="1">
      <c r="A816" s="3" t="s">
        <v>786</v>
      </c>
      <c r="B816" s="11">
        <f t="shared" si="24"/>
        <v>1.907505</v>
      </c>
      <c r="C816" s="12">
        <f t="shared" si="25"/>
        <v>1.059725</v>
      </c>
      <c r="D816" s="1">
        <v>2.2508559</v>
      </c>
      <c r="E816" s="16">
        <v>1.2504754999999999</v>
      </c>
    </row>
    <row r="817" spans="1:5" ht="13.5" thickBot="1">
      <c r="A817" s="3" t="s">
        <v>787</v>
      </c>
      <c r="B817" s="11">
        <f t="shared" si="24"/>
        <v>1.8236700000000001</v>
      </c>
      <c r="C817" s="12">
        <f t="shared" si="25"/>
        <v>1.01315</v>
      </c>
      <c r="D817" s="1">
        <v>2.1519306</v>
      </c>
      <c r="E817" s="16">
        <v>1.195517</v>
      </c>
    </row>
    <row r="818" spans="1:5" ht="13.5" thickBot="1">
      <c r="A818" s="4" t="s">
        <v>788</v>
      </c>
      <c r="B818" s="11">
        <f>D818/1.18</f>
        <v>9.030116249999999</v>
      </c>
      <c r="C818" s="12">
        <f t="shared" si="25"/>
        <v>5.016731249999999</v>
      </c>
      <c r="D818" s="5">
        <v>10.655537175</v>
      </c>
      <c r="E818" s="17">
        <v>5.919742874999999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"Интеллин"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</dc:creator>
  <cp:keywords/>
  <dc:description/>
  <cp:lastModifiedBy>25</cp:lastModifiedBy>
  <cp:lastPrinted>2010-11-24T04:51:20Z</cp:lastPrinted>
  <dcterms:created xsi:type="dcterms:W3CDTF">2010-09-06T06:48:39Z</dcterms:created>
  <dcterms:modified xsi:type="dcterms:W3CDTF">2012-12-30T02:14:40Z</dcterms:modified>
  <cp:category/>
  <cp:version/>
  <cp:contentType/>
  <cp:contentStatus/>
</cp:coreProperties>
</file>